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K:\LaDefense\GGVIE\DFIN_CONFORMITE_SECURE\Rapport ESG GGVie\2024\"/>
    </mc:Choice>
  </mc:AlternateContent>
  <xr:revisionPtr revIDLastSave="0" documentId="13_ncr:1_{ABEE8569-76DF-44C4-BD69-810401E6BF30}" xr6:coauthVersionLast="47" xr6:coauthVersionMax="47" xr10:uidLastSave="{00000000-0000-0000-0000-000000000000}"/>
  <bookViews>
    <workbookView xWindow="-120" yWindow="-120" windowWidth="20730" windowHeight="1116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LECC.01!$A$1:$M$9</definedName>
    <definedName name="_xlnm.Print_Area" localSheetId="0">Sommaire!$A$1:$C$25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<sst xmlns="http://schemas.openxmlformats.org/spreadsheetml/2006/main" count="1118" uniqueCount="645">
  <si>
    <t>Identifier type</t>
  </si>
  <si>
    <t>LEI</t>
  </si>
  <si>
    <t>Identifier code</t>
  </si>
  <si>
    <t>Arrêté</t>
  </si>
  <si>
    <t>Additional Information</t>
  </si>
  <si>
    <t>C0010</t>
  </si>
  <si>
    <t>R0010</t>
  </si>
  <si>
    <t>Dénomination</t>
  </si>
  <si>
    <t>R0020</t>
  </si>
  <si>
    <t>Nom du fichier</t>
  </si>
  <si>
    <t>R0030</t>
  </si>
  <si>
    <t>Lien internet URL permettant d'accéder au rapport</t>
  </si>
  <si>
    <t>Statut</t>
  </si>
  <si>
    <t>Document</t>
  </si>
  <si>
    <t>R0040</t>
  </si>
  <si>
    <t>Rapport narratif - plan A</t>
  </si>
  <si>
    <t>Non remis</t>
  </si>
  <si>
    <t>Remis</t>
  </si>
  <si>
    <t>R0050</t>
  </si>
  <si>
    <t>Rapport narratif - plan B</t>
  </si>
  <si>
    <t>R0060</t>
  </si>
  <si>
    <t>Rapport narratif - plan F</t>
  </si>
  <si>
    <t>R0070</t>
  </si>
  <si>
    <t>Déclaration de non prise en compte des PAI (SFDR)</t>
  </si>
  <si>
    <t>R0080</t>
  </si>
  <si>
    <t>LECC.01 : Annexe C - Tableau 1</t>
  </si>
  <si>
    <t>R0090</t>
  </si>
  <si>
    <t>LECC.02 : Annexe C - Tableau 2</t>
  </si>
  <si>
    <t>R0100</t>
  </si>
  <si>
    <t>LECC.03 : Annexe C - Tableau 3</t>
  </si>
  <si>
    <t>R0110</t>
  </si>
  <si>
    <t>LECC.04 : Annexe C - Tableau 4</t>
  </si>
  <si>
    <t>R0120</t>
  </si>
  <si>
    <t>LECD.01 : Annexe D</t>
  </si>
  <si>
    <t>R0130</t>
  </si>
  <si>
    <t>LECE.01 : Annexe E</t>
  </si>
  <si>
    <t>R0140</t>
  </si>
  <si>
    <t>SFDRG.01 : Annexe G - Tableau 1</t>
  </si>
  <si>
    <t>R0150</t>
  </si>
  <si>
    <t>SFDRG.02 : Annexe G - Tableau 2</t>
  </si>
  <si>
    <t>R0160</t>
  </si>
  <si>
    <t>SFDRG.03 : Annexe G - Tableau 3</t>
  </si>
  <si>
    <r>
      <t xml:space="preserve">Annexe C - Part des encours concernant les activités éligibles aux critères d'examen techniques des règlements délégués (UE) 2023/2485 et (UE) 2023/2486 complétant le règlement (UE) 2020/852 "Taxonomie" </t>
    </r>
    <r>
      <rPr>
        <b/>
        <vertAlign val="superscript"/>
        <sz val="14"/>
        <color theme="1"/>
        <rFont val="Calibri"/>
        <family val="2"/>
        <scheme val="minor"/>
      </rPr>
      <t>1</t>
    </r>
  </si>
  <si>
    <t>Tableau 1 - Informations à fournir durant la période transitoire du 1er janvier 2024 au 31 décembre 2025</t>
  </si>
  <si>
    <t>Ratio réglementaire (obligatoire) basé sur les publications des contreparties</t>
  </si>
  <si>
    <t>Ratio volontaire (optionnel) reflétant des estimations du niveau d'alignement des contreparties</t>
  </si>
  <si>
    <t>0010</t>
  </si>
  <si>
    <t>0020</t>
  </si>
  <si>
    <r>
      <t xml:space="preserve">Part des expositions sur des activités économiques éligibles à la taxinomie </t>
    </r>
    <r>
      <rPr>
        <vertAlign val="superscript"/>
        <sz val="9"/>
        <color theme="1"/>
        <rFont val="Calibri"/>
        <family val="2"/>
        <scheme val="minor"/>
      </rPr>
      <t>1</t>
    </r>
    <r>
      <rPr>
        <sz val="9"/>
        <color theme="1"/>
        <rFont val="Calibri"/>
        <family val="2"/>
        <scheme val="minor"/>
      </rPr>
      <t xml:space="preserve"> </t>
    </r>
  </si>
  <si>
    <r>
      <t xml:space="preserve">Part des expositions sur des activités économiques non éligibles à la taxinomie </t>
    </r>
    <r>
      <rPr>
        <vertAlign val="superscript"/>
        <sz val="9"/>
        <color theme="1"/>
        <rFont val="Calibri"/>
        <family val="2"/>
        <scheme val="minor"/>
      </rPr>
      <t>1</t>
    </r>
  </si>
  <si>
    <t>Annexe C - Part des encours concernant les activités en conformité avec les critères techniques du règlement (UE) 2020/852 "Taxonomie"</t>
  </si>
  <si>
    <t>Tableau 2 - Informations à remettre par les entités assujetties à la fois aux dispositions de l'article 29 de la loi Energie Climat et de l'article 8 du règlement (UE) 2020/852 à compter du 1er janvier 2024</t>
  </si>
  <si>
    <t>Part des investissements de l’entreprise d’assurance ou de réassurance qui sont destinés à financer des activités alignées sur la taxinomie, ou associés à de telles activités, par rapport au total de ses investissements</t>
  </si>
  <si>
    <t>Indicateur chiffré</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</si>
  <si>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pour les investissements dans des entreprises:</t>
    </r>
  </si>
  <si>
    <t>Sur la base du chiffre d'affaires</t>
  </si>
  <si>
    <t>Sur la base des dépenses d'investissement</t>
  </si>
  <si>
    <t>Valeur moyenne pondérée de tous les investissements de l’entreprise d’assurance ou de réassurance qui sont destinés à financer ou sont associés à des activités économiques alignées sur la taxinomie, pour les investissements dans des entreprises:</t>
  </si>
  <si>
    <t>0030</t>
  </si>
  <si>
    <t>0040</t>
  </si>
  <si>
    <t>Pourcentage d’actifs couverts par l’ICP par rapport au total des investissements de l’entreprise d’assurance ou de réassurance (total des actifs sous gestion). À l’exclusion des investissements dans des entités souveraines (ratio de couverture)</t>
  </si>
  <si>
    <t>0050</t>
  </si>
  <si>
    <t>Valeur monétaire des actifs couverts par l’ICP. À l’exclusion des investissements dans des entités souveraines (couverture)</t>
  </si>
  <si>
    <t>0060</t>
  </si>
  <si>
    <t>Autres informations complémentaires : ventilation du dénominateur de l'ICP</t>
  </si>
  <si>
    <t>Pourcentage de dérivés par rapport au total des actifs couverts par l’ICP:</t>
  </si>
  <si>
    <t>0070</t>
  </si>
  <si>
    <t>Valeur, en montants monétaires, des dérivés:</t>
  </si>
  <si>
    <t>0080</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</si>
  <si>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</si>
  <si>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 xml:space="preserve">Pour les entreprises non-financières </t>
  </si>
  <si>
    <t>0090</t>
  </si>
  <si>
    <t xml:space="preserve">Pour les entreprises financières </t>
  </si>
  <si>
    <t>0100</t>
  </si>
  <si>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</si>
  <si>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0110</t>
  </si>
  <si>
    <t>0120</t>
  </si>
  <si>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</si>
  <si>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0130</t>
  </si>
  <si>
    <t>0140</t>
  </si>
  <si>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</si>
  <si>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0150</t>
  </si>
  <si>
    <t>0160</t>
  </si>
  <si>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</si>
  <si>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t>0170</t>
  </si>
  <si>
    <t>0180</t>
  </si>
  <si>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</si>
  <si>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0190</t>
  </si>
  <si>
    <t>0200</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</si>
  <si>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</si>
  <si>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t>0210</t>
  </si>
  <si>
    <r>
      <t>Valeur des e</t>
    </r>
    <r>
      <rPr>
        <b/>
        <sz val="9"/>
        <color theme="1"/>
        <rFont val="Calibri"/>
        <family val="2"/>
        <scheme val="minor"/>
      </rPr>
      <t>xpositions sur d’autres contreparties et actifs :</t>
    </r>
  </si>
  <si>
    <t>0220</t>
  </si>
  <si>
    <r>
      <t>Part des investissements de l’entreprise d’assurance ou de réassurance, autres que ceux détenus dans le cadre de contrats d’assurance vie</t>
    </r>
    <r>
      <rPr>
        <b/>
        <sz val="9"/>
        <color theme="1"/>
        <rFont val="Calibri"/>
        <family val="2"/>
        <scheme val="minor"/>
      </rPr>
      <t xml:space="preserve"> dans lesquels le risque d’investissement est supporté par le preneur</t>
    </r>
    <r>
      <rPr>
        <sz val="9"/>
        <color theme="1"/>
        <rFont val="Calibri"/>
        <family val="2"/>
        <scheme val="minor"/>
      </rPr>
      <t>, qui sont destinés à financer ou sont associés à des activités économiques alignées sur la taxinomie:</t>
    </r>
  </si>
  <si>
    <t>0230</t>
  </si>
  <si>
    <r>
      <t xml:space="preserve">Valeur des investissements de l’entreprise d’assurance ou de réassurance, autres que ceux détenus dans le cadre de contrats d’assurance vie </t>
    </r>
    <r>
      <rPr>
        <b/>
        <sz val="9"/>
        <color theme="1"/>
        <rFont val="Calibri"/>
        <family val="2"/>
        <scheme val="minor"/>
      </rPr>
      <t>dans lesquels le risque d’investissement est supporté par le preneur</t>
    </r>
    <r>
      <rPr>
        <sz val="9"/>
        <color theme="1"/>
        <rFont val="Calibri"/>
        <family val="2"/>
        <scheme val="minor"/>
      </rPr>
      <t>, qui sont destinés à financer ou sont associés à des activités économiques alignées sur la taxinomie:</t>
    </r>
  </si>
  <si>
    <t>0240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</si>
  <si>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 xml:space="preserve"> par rapport à la valeur totale des actifs couverts par l’ICP:</t>
    </r>
  </si>
  <si>
    <t>0250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</si>
  <si>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t>
    </r>
  </si>
  <si>
    <t>0260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</si>
  <si>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 par rapport à la valeur totale des actifs couverts par l’ICP:</t>
    </r>
  </si>
  <si>
    <t>0270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</si>
  <si>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t>
    </r>
  </si>
  <si>
    <t>0280</t>
  </si>
  <si>
    <t>Autres informations complémentaires : ventilation du numérateur de l’ICP</t>
  </si>
  <si>
    <r>
      <t xml:space="preserve">Part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</si>
  <si>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0290</t>
  </si>
  <si>
    <t>0300</t>
  </si>
  <si>
    <r>
      <t xml:space="preserve">Valeur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</si>
  <si>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0310</t>
  </si>
  <si>
    <t>0320</t>
  </si>
  <si>
    <r>
      <t xml:space="preserve">Part des </t>
    </r>
    <r>
      <rPr>
        <b/>
        <sz val="9"/>
        <color theme="1"/>
        <rFont val="Calibri"/>
        <family val="2"/>
        <scheme val="minor"/>
      </rPr>
      <t>expositions, alignées sur la taxinomie, sur des entreprises financières  soumises aux articles 19 bis et 29 bis de la directive 2013/34/UE</t>
    </r>
    <r>
      <rPr>
        <sz val="9"/>
        <color theme="1"/>
        <rFont val="Calibri"/>
        <family val="2"/>
        <scheme val="minor"/>
      </rPr>
      <t>, par rapport au total des actifs couverts par l’ICP</t>
    </r>
  </si>
  <si>
    <t>0330</t>
  </si>
  <si>
    <t>0340</t>
  </si>
  <si>
    <r>
      <t xml:space="preserve">Valeur des </t>
    </r>
    <r>
      <rPr>
        <b/>
        <sz val="9"/>
        <color theme="1"/>
        <rFont val="Calibri"/>
        <family val="2"/>
        <scheme val="minor"/>
      </rPr>
      <t>expositions, alignées sur la taxinomie, sur des entreprises financières 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</si>
  <si>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0350</t>
  </si>
  <si>
    <t>0360</t>
  </si>
  <si>
    <t>Pour toutes les entreprises</t>
  </si>
  <si>
    <r>
      <t>Part des investissements de l’entreprise d’assurance ou de réassurance, autres que ceux détenus dans le cadre de contrats d’assurance vie dans</t>
    </r>
    <r>
      <rPr>
        <b/>
        <sz val="9"/>
        <color theme="1"/>
        <rFont val="Calibri"/>
        <family val="2"/>
        <scheme val="minor"/>
      </rPr>
      <t xml:space="preserve"> lesquels le risque d’investissement est supporté par le preneur</t>
    </r>
    <r>
      <rPr>
        <sz val="9"/>
        <color theme="1"/>
        <rFont val="Calibri"/>
        <family val="2"/>
        <scheme val="minor"/>
      </rPr>
      <t>, qui sont destinés à financer ou sont associés à des activités alignées sur la taxinomie:</t>
    </r>
  </si>
  <si>
    <t>0370</t>
  </si>
  <si>
    <t>0380</t>
  </si>
  <si>
    <r>
      <t xml:space="preserve">Valeur des investissements de l’entreprise d’assurance ou de réassurance, autres que ceux détenus dans le cadre de contrats d’assurance vie dans </t>
    </r>
    <r>
      <rPr>
        <b/>
        <sz val="9"/>
        <color theme="1"/>
        <rFont val="Calibri"/>
        <family val="2"/>
        <scheme val="minor"/>
      </rPr>
      <t>lesquels le risque d’investissement est supporté par le preneur</t>
    </r>
    <r>
      <rPr>
        <sz val="9"/>
        <color theme="1"/>
        <rFont val="Calibri"/>
        <family val="2"/>
        <scheme val="minor"/>
      </rPr>
      <t>, qui sont destinés à financer ou sont associés à des activités alignées sur la taxinomie:</t>
    </r>
  </si>
  <si>
    <t>0390</t>
  </si>
  <si>
    <t>0400</t>
  </si>
  <si>
    <r>
      <t xml:space="preserve">Part des </t>
    </r>
    <r>
      <rPr>
        <b/>
        <sz val="9"/>
        <color theme="1"/>
        <rFont val="Calibri"/>
        <family val="2"/>
        <scheme val="minor"/>
      </rPr>
      <t>expositions, alignées sur la taxinomie, sur d'autres contreparties et actifs,</t>
    </r>
    <r>
      <rPr>
        <sz val="9"/>
        <color theme="1"/>
        <rFont val="Calibri"/>
        <family val="2"/>
        <scheme val="minor"/>
      </rPr>
      <t xml:space="preserve"> par rapport au total des actifs couverts par l'ICP:</t>
    </r>
  </si>
  <si>
    <t>0410</t>
  </si>
  <si>
    <t>0420</t>
  </si>
  <si>
    <r>
      <t>Valeur des</t>
    </r>
    <r>
      <rPr>
        <b/>
        <sz val="9"/>
        <color theme="1"/>
        <rFont val="Calibri"/>
        <family val="2"/>
        <scheme val="minor"/>
      </rPr>
      <t xml:space="preserve"> expositions, alignées sur la taxinomie, sur d’autres contreparties et actifs</t>
    </r>
    <r>
      <rPr>
        <sz val="9"/>
        <color theme="1"/>
        <rFont val="Calibri"/>
        <family val="2"/>
        <scheme val="minor"/>
      </rPr>
      <t>, par rapport au total des actifs couverts par l’ICP:</t>
    </r>
  </si>
  <si>
    <t>0430</t>
  </si>
  <si>
    <t>0440</t>
  </si>
  <si>
    <t xml:space="preserve">Ventilation du numérateur de l'ICP par objectif environnemental </t>
  </si>
  <si>
    <r>
      <rPr>
        <b/>
        <sz val="11"/>
        <color theme="1"/>
        <rFont val="Calibri"/>
        <family val="2"/>
        <scheme val="minor"/>
      </rPr>
      <t>Activités alignées sur la taxonomie</t>
    </r>
    <r>
      <rPr>
        <sz val="11"/>
        <color theme="1"/>
        <rFont val="Calibri"/>
        <family val="2"/>
        <scheme val="minor"/>
      </rPr>
      <t xml:space="preserve"> - sous réserve d'une évaluation positive de l'absence de préjudice important (DNSH) et du respect des garanties sociales :</t>
    </r>
  </si>
  <si>
    <t>Objectifs environnementaux</t>
  </si>
  <si>
    <t>Part des exposition contribuant de façon significative à l'objectif environnemental</t>
  </si>
  <si>
    <t xml:space="preserve">Dont Activités transitoires </t>
  </si>
  <si>
    <t xml:space="preserve">Dont activités habilitantes </t>
  </si>
  <si>
    <t xml:space="preserve">(1) Atténuation du changement climatique </t>
  </si>
  <si>
    <t>Base de calcul de l'ICP : Chiffre d'affaires</t>
  </si>
  <si>
    <t>0450</t>
  </si>
  <si>
    <t>Base de calcul de l'ICP : CapEx</t>
  </si>
  <si>
    <t>0460</t>
  </si>
  <si>
    <t>(2) Adaptation au changement climatique</t>
  </si>
  <si>
    <t>0470</t>
  </si>
  <si>
    <t>0480</t>
  </si>
  <si>
    <t xml:space="preserve">(3) Utilisation durable et protection des ressources aquatiques et marines </t>
  </si>
  <si>
    <t>0490</t>
  </si>
  <si>
    <t>0500</t>
  </si>
  <si>
    <t xml:space="preserve">(4) Transition vers une économie circulaire </t>
  </si>
  <si>
    <t>0510</t>
  </si>
  <si>
    <t>0520</t>
  </si>
  <si>
    <t xml:space="preserve">(5) Prévention et réduction de la pollution </t>
  </si>
  <si>
    <t>0530</t>
  </si>
  <si>
    <t>0540</t>
  </si>
  <si>
    <t xml:space="preserve">(6) Protection et restauration de la biodiversité et des écosystèmes </t>
  </si>
  <si>
    <t>0550</t>
  </si>
  <si>
    <t>0560</t>
  </si>
  <si>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</si>
  <si>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</si>
  <si>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</si>
  <si>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</si>
  <si>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0570</t>
  </si>
  <si>
    <t>Oui</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</si>
  <si>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</si>
  <si>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0580</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</si>
  <si>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</si>
  <si>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0590</t>
  </si>
  <si>
    <t>Activités liées au gaz fossile</t>
  </si>
  <si>
    <t>L’entreprise exerce, finance ou est exposée à des activités de construction ou d’exploitation d’installations de production d’électricité à partir de combustibles fossiles gazeux.</t>
  </si>
  <si>
    <t>0600</t>
  </si>
  <si>
    <t>L’entreprise exerce, finance ou est exposée à des activités de construction, de remise en état et d’exploitation d’installations de production combinée de chaleur/froid et d’électricité à partir de combustibles fossiles gazeux.</t>
  </si>
  <si>
    <t>0610</t>
  </si>
  <si>
    <t>L’entreprise exerce, finance ou est exposée à des activités de construction, de remise en état ou d’exploitation d’installations de production de chaleur qui produisent de la chaleur/du froid à partir de combustibles fossiles gazeux.</t>
  </si>
  <si>
    <t>0620</t>
  </si>
  <si>
    <t>Activités économiques alignées sur la taxinomie (dénominateur)</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</si>
  <si>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</si>
  <si>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</si>
  <si>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</si>
  <si>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</si>
  <si>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</si>
  <si>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</si>
  <si>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</si>
  <si>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Montant et proportion de l’activité économique alignée sur la taxinomie visée à la section 4.26 des annexes I et II du règlement délégué (UE) 2021/2139 au dénominateur de l’ICP applicable</t>
  </si>
  <si>
    <t>0630</t>
  </si>
  <si>
    <t>Montant et proportion de l’activité économique alignée sur la taxinomie visée à la section 4.27 des annexes I et II du règlement délégué (UE) 2021/2139 au dénominateur de l’ICP applicable</t>
  </si>
  <si>
    <t>0640</t>
  </si>
  <si>
    <t>Montant et proportion de l’activité économique alignée sur la taxinomie visée à la section 4.28 des annexes I et II du règlement délégué (UE) 2021/2139 au dénominateur de l’ICP applicable</t>
  </si>
  <si>
    <t>0650</t>
  </si>
  <si>
    <t>Montant et proportion de l’activité économique alignée sur la taxinomie visée à la section 4.29 des annexes I et II du règlement délégué (UE) 2021/2139 au dénominateur de l’ICP applicable</t>
  </si>
  <si>
    <t>0660</t>
  </si>
  <si>
    <t>Montant et proportion de l’activité économique alignée sur la taxinomie visée à la section 4.30 des annexes I et II du règlement délégué (UE) 2021/2139 au dénominateur de l’ICP applicable</t>
  </si>
  <si>
    <t>0670</t>
  </si>
  <si>
    <t>Montant et proportion de l’activité économique alignée sur la taxinomie visée à la section 4.31 des annexes I et II du règlement délégué (UE) 2021/2139 au dénominateur de l’ICP applicable</t>
  </si>
  <si>
    <t>0680</t>
  </si>
  <si>
    <t>Montant et proportion des autres activités économiques alignées sur la taxinomie non visées aux lignes 1 à 6 ci-dessus au dénominateur de l’ICP applicable</t>
  </si>
  <si>
    <t>0690</t>
  </si>
  <si>
    <t>Total ICP applicable</t>
  </si>
  <si>
    <t>0700</t>
  </si>
  <si>
    <t>Activités économiques alignées sur la taxinomie (numérateur)</t>
  </si>
  <si>
    <t>(CCM + CCA)</t>
  </si>
  <si>
    <t>Montant et proportion de l’activité économique alignée sur la taxinomie visée à la section 4.26 des annexes I et II du règlement délégué (UE) 2021/2139 au numérateur de l’ICP applicable</t>
  </si>
  <si>
    <t>0710</t>
  </si>
  <si>
    <t>Montant et proportion de l’activité économique alignée sur la taxinomie visée à la section 4.27 des annexes I et II du règlement délégué (UE) 2021/2139 au numérateur de l’ICP applicable</t>
  </si>
  <si>
    <t>0720</t>
  </si>
  <si>
    <t>Montant et proportion de l’activité économique alignée sur la taxinomie visée à la section 4.28 des annexes I et II du règlement délégué (UE) 2021/2139 au numérateur de l’ICP applicable</t>
  </si>
  <si>
    <t>0730</t>
  </si>
  <si>
    <t>Montant et proportion de l’activité économique alignée sur la taxinomie visée à la section 4.29 des annexes I et II du règlement délégué (UE) 2021/2139 au numérateur de l’ICP applicable</t>
  </si>
  <si>
    <t>0740</t>
  </si>
  <si>
    <t>Montant et proportion de l’activité économique alignée sur la taxinomie visée à la section 4.30 des annexes I et II du règlement délégué (UE) 2021/2139 au numérateur de l’ICP applicable</t>
  </si>
  <si>
    <t>0750</t>
  </si>
  <si>
    <t>Montant et proportion de l’activité économique alignée sur la taxinomie visée à la section 4.31 des annexes I et II du règlement délégué (UE) 2021/2139 au numérateur de l’ICP applicable</t>
  </si>
  <si>
    <t>0760</t>
  </si>
  <si>
    <t>Montant et proportion des autres activités économiques alignées sur la taxinomie non visées aux lignes 1 à 6 ci-dessus au numérateur de l’ICP applicable</t>
  </si>
  <si>
    <t>0770</t>
  </si>
  <si>
    <t>Montant total et proportion totale des activités économiques alignées sur la taxinomie au numérateur de l’ICP applicable</t>
  </si>
  <si>
    <t>0780</t>
  </si>
  <si>
    <t>Activités économiques éligibles à la taxinomie mais non alignées sur celle-ci</t>
  </si>
  <si>
    <t>Proportion (les informations doivent être présentées en montant monétaire et en pourcentage)</t>
  </si>
  <si>
    <t>Montant et proportion de l’activité économique éligible à la taxinomie, mais non alignée sur celle-ci, visée à la section 4.26 des annexes I et II du règlement délégué (UE) 2021/2139 au dénominateur de l’ICP applicable</t>
  </si>
  <si>
    <t>0790</t>
  </si>
  <si>
    <t>Montant et proportion de l’activité économique éligible à la taxinomie, mais non alignée sur celle-ci, visée à la section 4.27 des annexes I et II du règlement délégué (UE) 2021/2139 au dénominateur de l’ICP applicable</t>
  </si>
  <si>
    <t>0800</t>
  </si>
  <si>
    <t>Montant et proportion de l’activité économique éligible à la taxinomie, mais non alignée sur celle-ci, visée à la section 4.28 des annexes I et II du règlement délégué (UE) 2021/2139 au dénominateur de l’ICP applicable</t>
  </si>
  <si>
    <t>0810</t>
  </si>
  <si>
    <t>Montant et proportion de l’activité économique éligible à la taxinomie, mais non alignée sur celle-ci, visée à la section 4.29 des annexes I et II du règlement délégué (UE) 2021/2139 au dénominateur de l’ICP applicable</t>
  </si>
  <si>
    <t>0820</t>
  </si>
  <si>
    <t>Montant et proportion de l’activité économique éligible à la taxinomie, mais non alignée sur celle-ci, visée à la section 4.30 des annexes I et II du règlement délégué (UE) 2021/2139 au dénominateur de l’ICP applicable</t>
  </si>
  <si>
    <t>0830</t>
  </si>
  <si>
    <t>Montant et proportion de l’activité économique éligible à la taxinomie, mais non alignée sur celle-ci, visée à la section 4.31 des annexes I et II du règlement délégué (UE) 2021/2139 au dénominateur de l’ICP applicable</t>
  </si>
  <si>
    <t>0840</t>
  </si>
  <si>
    <t>Montant et proportion des autres activités économiques éligibles à la taxinomie, mais non alignées sur celle-ci, non visées aux lignes 1 à 6 ci-dessus au dénominateur de l’ICP applicable</t>
  </si>
  <si>
    <t>0850</t>
  </si>
  <si>
    <t>Montant total et proportion totale des activités économiques éligibles à la taxinomie, mais non alignées sur celle-ci, au dénominateur de l’ICP applicable</t>
  </si>
  <si>
    <t>0860</t>
  </si>
  <si>
    <t>Activités économiques non éligibles à la taxinomie</t>
  </si>
  <si>
    <t>Pourcentage</t>
  </si>
  <si>
    <t>Montant et proportion de l’activité économique visée à la ligne 1 du modèle 1 qui n’est pas éligible à la taxinomie, conformément à la section 4.26 des annexes I et II du règlement délégué (UE) 2021/2139, au dénominateur de l’ICP applicable</t>
  </si>
  <si>
    <t>0870</t>
  </si>
  <si>
    <t>Montant et proportion de l’activité économique visée à la ligne 2 du modèle 1 qui n’est pas éligible à la taxinomie, conformément à la section 4.27 des annexes I et II du règlement délégué (UE) 2021/2139, au dénominateur de l’ICP applicable</t>
  </si>
  <si>
    <t>0880</t>
  </si>
  <si>
    <t>Montant et proportion de l’activité économique visée à la ligne 3 du modèle 1 qui n’est pas éligible à la taxinomie, conformément à la section 4.28 des annexes I et II du règlement délégué (UE) 2021/2139, au dénominateur de l’ICP applicable</t>
  </si>
  <si>
    <t>0890</t>
  </si>
  <si>
    <t>Montant et proportion de l’activité économique visée à la ligne 4 du modèle 1 qui n’est pas éligible à la taxinomie, conformément à la section 4.29 des annexes I et II du règlement délégué (UE) 2021/2139, au dénominateur de l’ICP applicable</t>
  </si>
  <si>
    <t>0900</t>
  </si>
  <si>
    <t>Montant et proportion de l’activité économique visée à la ligne 5 du modèle 1 qui n’est pas éligible à la taxinomie, conformément à la section 4.30 des annexes I et II du règlement délégué (UE) 2021/2139, au dénominateur de l’ICP applicable</t>
  </si>
  <si>
    <t>0910</t>
  </si>
  <si>
    <t>Montant et proportion de l’activité économique visée à la ligne 6 du modèle 1 qui n’est pas éligible à la taxinomie, conformément à la section 4.31 des annexes I et II du règlement délégué (UE) 2021/2139, au dénominateur de l’ICP applicable</t>
  </si>
  <si>
    <t>0920</t>
  </si>
  <si>
    <t>Montant et proportion des autres activités économiques non éligibles à la taxinomie et non visées aux lignes 1 à 6 ci-dessus au dénominateur de l’ICP applicable</t>
  </si>
  <si>
    <t>0930</t>
  </si>
  <si>
    <t>Montant total et proportion totale des activités économiques non éligibles à la taxinomie au dénominateur de l’ICP applicable</t>
  </si>
  <si>
    <t>0940</t>
  </si>
  <si>
    <t>Annexe C - Part des encours concernant les activités en conformité avec les critères techniques du règlement (UE) Taxonomie 2020/852</t>
  </si>
  <si>
    <t>Tableau 3 - Informations à remettre par les entités assujetties aux dispositions de l'article 29 de la loi Energie Climat mais non assujetties à l'article 8 du règlement (UE) 2020/852 à compter du 1er janvier 2024</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</si>
  <si>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avec les pondérations suivantes pour les investissements dans des entreprises:</t>
    </r>
  </si>
  <si>
    <t>Informations complémentaires sur les exclusions au numérateur et au dénominateur</t>
  </si>
  <si>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</si>
  <si>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</si>
  <si>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t xml:space="preserve">Ventilation  de l'ICP par objectif environnemental </t>
  </si>
  <si>
    <t>Part des investissements de l’entreprise d’assurance ou de réassurance qui sont affectés à des activités qui contribuent significativement à l'atteinte des objectifs climatiques</t>
  </si>
  <si>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</si>
  <si>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 xml:space="preserve">Tableau 4 - Ratio d'alignement sur base volontaire  intégrant une estimation de l'alignement des contreparties </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</si>
  <si>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</si>
  <si>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Part des investissements de l’entreprise d’assurance ou de réassurance qui sont destinés à financer des activités alignées sur la taxonomie, ou associés à de telles activités, par rapport au total de ses investissements</t>
  </si>
  <si>
    <t>Pourcentage d’actifs couverts par l’ICP par rapport au total des investissements de l’entreprise d’assurance ou de réassurance (total des actifs sous gestion). À l’exclusion des investissements dans des entités souveraines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</si>
  <si>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Taxonomie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Taxonomie des émetteurs (précisée dans l'article 7.7 précité) n'est pas identique à celle autorisée dans le règlement délégué européen 2022/1288 pour le calcul de l'alignement Taxonomie des produits financiers. En effet, le règlement (UE) 2022/1288 autorise le recours à des "informations équivalentes" lorsque les données d'alignement Taxonomie des émetteurs ne sont pas directement disponibles, la notion "d'informations équivalentes" restant toujours à définir. </t>
  </si>
  <si>
    <t>Annexe D - Indicateurs quantitatifs issus de l'article D. 533-16-1 du code monétaire et financier</t>
  </si>
  <si>
    <t>III de l'article D. 533-16-1 du code monétaire et financier</t>
  </si>
  <si>
    <t>1. Informations relatives à la démarche générale de l’entité</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</si>
  <si>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</si>
  <si>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</si>
  <si>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Sur les fonds euros</t>
  </si>
  <si>
    <t>Sur les UC</t>
  </si>
  <si>
    <t>Part des encours article 9 du règlement (UE) 2019/2088 du Parlement européen et du Conseil du 27 novembre 2019 sur le montant total des encours gérés par l'entité</t>
  </si>
  <si>
    <t>Montant total des encours gérés par l'entité</t>
  </si>
  <si>
    <t>2. Informations relatives aux moyens internes déployés par l’entité</t>
  </si>
  <si>
    <t>2.a. Description des ressources financières, humaines et techniques dédiées à la prise en compte des critères environnementaux, sociaux et de qualité de gouvernance dans la stratégie d’investissement</t>
  </si>
  <si>
    <t>Part des ETP concernés sur le total ETP</t>
  </si>
  <si>
    <t>Part des budgets consacrés aux données ESG sur le total budget de l'institution financière</t>
  </si>
  <si>
    <t>Montant en € des budgets consacrés aux données ESG</t>
  </si>
  <si>
    <t>Montant des investissements dans la recherche consacrée aux données ESG</t>
  </si>
  <si>
    <t>ND</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</si>
  <si>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</si>
  <si>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</si>
  <si>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</si>
  <si>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Nombre des entreprises concernées par la stratégie d'engagement</t>
  </si>
  <si>
    <t>Valeur des investissements dans des entreprises concernées par la stratégie d'engagement</t>
  </si>
  <si>
    <t>Part des entreprises concernées par un dialogue sur l'ensemble des entreprises concernées par la stratégie d'engagement</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</si>
  <si>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</si>
  <si>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</si>
  <si>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</si>
  <si>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</si>
  <si>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</si>
  <si>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</si>
  <si>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</si>
  <si>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dépôts sur les enjeux de qualité de gouvernance</t>
  </si>
  <si>
    <t>Nombre de votes sur les enjeux de qualité de gouvernance</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</si>
  <si>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</si>
  <si>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</si>
  <si>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</si>
  <si>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</si>
  <si>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</si>
  <si>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</si>
  <si>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</si>
  <si>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</si>
  <si>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5. Informations relatives à la taxonomie européenne et aux combustibles fossiles et à la stratégie d'alignement à l'accord de Paris</t>
  </si>
  <si>
    <t>Part des encours dans des entreprises actives dans le secteur des combustibles fossiles, au sens de l'acte délégué en vertu de l'article 4 du règlement SFDR</t>
  </si>
  <si>
    <t>Part des encours totaux dans le secteur des combustibles fossiles</t>
  </si>
  <si>
    <t>Part des encours dans le secteur du charbon</t>
  </si>
  <si>
    <t>Part des encours dans le secteur du pétrole et du gaz</t>
  </si>
  <si>
    <t>Hydrocarbures non conventionnels : part des encours totaux gérés ou détenus par l'entité</t>
  </si>
  <si>
    <t>Indiquez la date de sortie définitive du charbon retenue par votre politique d'alignement à l'Accord de Paris :</t>
  </si>
  <si>
    <t>En Europe</t>
  </si>
  <si>
    <t>Dans le reste du monde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</si>
  <si>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</si>
  <si>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</si>
  <si>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Objectif quantitatif à l'horizon 2030 exprimé en volume d’émissions de GES (si applicable)</t>
  </si>
  <si>
    <t xml:space="preserve">Unité de mesure de l'objectif quantitatif à l'horizon 2030 </t>
  </si>
  <si>
    <t xml:space="preserve">Montant des encours couverts par l'objectif quantitatif d'alignement exprimé en volume d'émissions de GES </t>
  </si>
  <si>
    <t>Part des encours couverts par l'objectif quantitatif d'alignement exprimé en volume d'émissions de GES sur le total d'encours</t>
  </si>
  <si>
    <t>Objectif quantitatif à l'horizon 2030 exprimé en termes de hausse de température implicite (si applicable)</t>
  </si>
  <si>
    <t>N/A</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</si>
  <si>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</si>
  <si>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</si>
  <si>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</si>
  <si>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</si>
  <si>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Non</t>
  </si>
  <si>
    <t>6. b. ii.  le niveau de couverture au niveau du portefeuille ;
(le niveau de couverture entre classes d'actifs est à préciser au sein du rapport)</t>
  </si>
  <si>
    <t>Niveau de couverture au niveau du portefeuille</t>
  </si>
  <si>
    <t>NS</t>
  </si>
  <si>
    <t>6. b. iii. l’horizon de temps retenu pour l’évaluation ;</t>
  </si>
  <si>
    <t>Horizon temporel de l'évaluation</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</si>
  <si>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</si>
  <si>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</si>
  <si>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</si>
  <si>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</si>
  <si>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</si>
  <si>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</si>
  <si>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</si>
  <si>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</si>
  <si>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</si>
  <si>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</si>
  <si>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</si>
  <si>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</si>
  <si>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</si>
  <si>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</si>
  <si>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</si>
  <si>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</si>
  <si>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Description succincte de la métrique</t>
  </si>
  <si>
    <t>Unité de mesure de la métrique libre</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</si>
  <si>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</si>
  <si>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</si>
  <si>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</si>
  <si>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</si>
  <si>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</si>
  <si>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</si>
  <si>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</si>
  <si>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Référence dans l'article D. 533-16-1 du code monétaire et financier / Information prévue par l'article D. 533-16-1 du code monétaire et financier</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</si>
  <si>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</si>
  <si>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</si>
  <si>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</si>
  <si>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</si>
  <si>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</si>
  <si>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</si>
  <si>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</si>
  <si>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</si>
  <si>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</si>
  <si>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Information présentée</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</si>
  <si>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</si>
  <si>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</si>
  <si>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</si>
  <si>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</si>
  <si>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</si>
  <si>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</si>
  <si>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</si>
  <si>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</si>
  <si>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</si>
  <si>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</si>
  <si>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présence d'explication(s) sur l'absence d'information</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</si>
  <si>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</si>
  <si>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</si>
  <si>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</si>
  <si>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</si>
  <si>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</si>
  <si>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</si>
  <si>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</si>
  <si>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</si>
  <si>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 xml:space="preserve">5° : Taxonomie européenne et combustibles fossiles </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</si>
  <si>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</si>
  <si>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</si>
  <si>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</si>
  <si>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</si>
  <si>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</si>
  <si>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Information non pertinente pour l'entité</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</si>
  <si>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</si>
  <si>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</si>
  <si>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</si>
  <si>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</si>
  <si>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</si>
  <si>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</si>
  <si>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</si>
  <si>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</si>
  <si>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</si>
  <si>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</si>
  <si>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</si>
  <si>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</si>
  <si>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</si>
  <si>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</si>
  <si>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</si>
  <si>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</si>
  <si>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</si>
  <si>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</si>
  <si>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</si>
  <si>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Tableau 1.1 - Indicateurs applicables aux investissements dans des sociétés</t>
  </si>
  <si>
    <t>Incidence [année n]</t>
  </si>
  <si>
    <t>Incidence [année n-1]</t>
  </si>
  <si>
    <t>Explication</t>
  </si>
  <si>
    <t xml:space="preserve">Mesures prises, mesures prévues et cibles définies pour la période de référence suivante </t>
  </si>
  <si>
    <t xml:space="preserve">Indicateurs climatiques et autres indicateurs relatifs à l'environnement </t>
  </si>
  <si>
    <t xml:space="preserve">Emissions de gaz à effet de serre </t>
  </si>
  <si>
    <t xml:space="preserve">1. Emissions de GES </t>
  </si>
  <si>
    <t>Emissions de GES de niveau 1 en tonnes d'équivalents CO2</t>
  </si>
  <si>
    <t xml:space="preserve">GGVie a mis en place une stratégie visant à réduire les incidences négatives, notamment les émissions de gaz à effet de serre.
Cette stratégie s’appuie sur :
•	Une analyse environnementale spécifique, identifiant les émetteurs pénalisant particulièrement la transition énergétique
•	Une stratégie d’exclusion renforcée sur les combustibles fossiles 
Le Groupe a atteint en 2023 son objectif de réduction de 50% de l’intensité carbone scope 1 &amp; 2 (MtCO2 / M€ CA) liée aux émetteurs privés d’ici fin 2029, par rapport à 2021, sur l'ensemble des obligations privées et actions cotées.
</t>
  </si>
  <si>
    <t>Emissions de GES de niveau 2 en tonnes d'équivalents CO2</t>
  </si>
  <si>
    <t>IDEM</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</si>
  <si>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</si>
  <si>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</si>
  <si>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</si>
  <si>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</si>
  <si>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</si>
  <si>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</si>
  <si>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Part d'investissement dans des sociétés actives dans le secteur des combustibles fossiles</t>
  </si>
  <si>
    <t xml:space="preserve">5. Part de consommation et de production d'énergie non renouvelable </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</si>
  <si>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</si>
  <si>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consommation : 26% production: 28%</t>
  </si>
  <si>
    <t>Cette incidence négative, comme tous les PAI, est intégrée dans l’analyse ESG, notamment l’analyse environnementale, réalisée par Groupama Asset Management pour le compte de Groupama Gan Vie.
GGVie n’a pas établi de cible spécifique pour cette incidence négative.</t>
  </si>
  <si>
    <t xml:space="preserve">6. Intensité de consommation d'énergie par secteur à fort impact climatique </t>
  </si>
  <si>
    <t>Consommation d'énergie en GWh par million d'euros de chiffre d'affaires des sociétés bénéficiaires d'investissements, par secteur à fort impact climatique</t>
  </si>
  <si>
    <t>Cette incidence négative, comme tous les PAI, est intégrée dans l’analyse ESG, notamment l’analyse environnementale, réalisée par Groupama Asset Management pour le compte de Groupama.
GGVie n’a pas établi de cible spécifique pour cette incidence négative.</t>
  </si>
  <si>
    <t xml:space="preserve">Biodiversité </t>
  </si>
  <si>
    <t xml:space="preserve">7. Activités ayant une incidence négative sur des zones sensibles sur le plan de la biodiversité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</si>
  <si>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</si>
  <si>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</si>
  <si>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</si>
  <si>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</si>
  <si>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</si>
  <si>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</si>
  <si>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</si>
  <si>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</si>
  <si>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</si>
  <si>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</si>
  <si>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</si>
  <si>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Cette incidence négative, comme tous les PAI, est intégrée dans l’analyse ESG, réalisée par Groupama Asset Management pour le compte de Groupama.
GGVie n’a pas établi de cible spécifique pour cette incidence négative.</t>
  </si>
  <si>
    <t xml:space="preserve">11. Absence de processus et de mécanismes de conformité permettant de contrôler le respect des principes du pacte mondial des Nations Unies et des principes directeurs de l'OCDE à l'intention des entreprises multinationales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</si>
  <si>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</si>
  <si>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Cet indicateur n’est aujourd’hui pas disponible chez le fournisseur de donnée utilisé par Groupama.
GGVie publiera cette information dès que la donnée sera disponible</t>
  </si>
  <si>
    <t xml:space="preserve">12. Ecart de rémunération entre hommes et femmes non corrigé </t>
  </si>
  <si>
    <t>Écart de rémunération moyen non corrigé entre les hommes et les femmes au sein des sociétés bénéficiaires des investissements</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</si>
  <si>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</si>
  <si>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</si>
  <si>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</si>
  <si>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Part d’investissement dans des sociétés qui participent à la fabrication ou à la vente d’armes controversées </t>
  </si>
  <si>
    <t xml:space="preserve">Cette incidence négative, comme tous les PAI, est intégrée dans la politique d’exclusion, et les questionnaires de due diligence pour les gestionnaires externes
En application de la politique du Groupe, GGVie exclut tout financement d’armes controversées </t>
  </si>
  <si>
    <t>Tableau 1.2 - Indicateurs applicables aux investissements dans des émetteurs souverains ou supranationaux</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</si>
  <si>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</si>
  <si>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</si>
  <si>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</si>
  <si>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</si>
  <si>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</si>
  <si>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Nombre de pays d'investissement connaissant des violations de normes sociales au sens des traités et conventions internationaux, des principes des Nations Unies ou, le cas échéant, du droit national </t>
  </si>
  <si>
    <t>Cette incidence négative, comme tous les PAI, est intégrée dans l’analyse ESG, réalisée par Groupama Asset Management pour le compte de GGVie
.
Groupama s’appuie sur les travaux du World Justice Project publiant chaque année le WJP Rule of Law Index, entre 0 et 1. 
Les pays dont l’indice WJP est inférieur à 0.5 sont considérés comme violant les normes sociales des traités et conventions internationaux.
GGVie n’a pas établi de cible spécifique pour cette incidence négative.</t>
  </si>
  <si>
    <t xml:space="preserve">Proportion du nombre total de pays bénéficiaires d'investissements connaissant des violations de normes sociales au sens des traités et conventions internationaux, des principes des Nations Unies ou, le cas échéant, du droit national </t>
  </si>
  <si>
    <t>idem</t>
  </si>
  <si>
    <t xml:space="preserve">Tableau 1.3 - Indicateurs applicables aux investissements dans des actifs immobiliers </t>
  </si>
  <si>
    <t xml:space="preserve">Combustibles fossiles </t>
  </si>
  <si>
    <t xml:space="preserve">17. Exposition à des combustibles fossiles via des actifs immobiliers </t>
  </si>
  <si>
    <t xml:space="preserve">Part d'investissement dans des actifs immobiliers utilisés pour l'extraction, le stockage, le transport ou la production de combustibles fossiles </t>
  </si>
  <si>
    <t>A la suite de l’évolution de l’interprétation de ce PAI par la place, il a été décidé de ne plus retenir les actifs logistiques possédant des stations essences pour réapprovisionner les camions logistiques en cas de besoin. En effet, il ne s’agit pas de la destination première du bâtiment. Ils ne sont donc pas comptabilisés comme des actifs exposés aux combustibles fossiles.</t>
  </si>
  <si>
    <t xml:space="preserve">Efficacité énergétique </t>
  </si>
  <si>
    <t xml:space="preserve">18. Expositions à des actifs immobiliers inefficaces sur le plan énergétique </t>
  </si>
  <si>
    <t>Part d'investissement dans des actifs immobiliers inefficaces sur le plan énergétique</t>
  </si>
  <si>
    <t>Il s’agit du pourcentage d’actifs inefficaces sur le plan énergétique (DPE ≥C) en valeur.</t>
  </si>
  <si>
    <t>Tableau 2</t>
  </si>
  <si>
    <t>Tableau 2.1 - Indicateurs applicables aux investissements dans des sociétés</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</si>
  <si>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</si>
  <si>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</si>
  <si>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</si>
  <si>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</si>
  <si>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</si>
  <si>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</si>
  <si>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</si>
  <si>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</si>
  <si>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</si>
  <si>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</si>
  <si>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</si>
  <si>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Part d’énergie provenant de sources non renouvelables utilisée par les sociétés bénéficiaires d’investissements, ventilée par source d’énergie</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</si>
  <si>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</si>
  <si>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</si>
  <si>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</si>
  <si>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</si>
  <si>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</si>
  <si>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Part d'investissement dans des sociétés sans politique de gestion de l'eau (en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</si>
  <si>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</si>
  <si>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</si>
  <si>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</si>
  <si>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</si>
  <si>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</si>
  <si>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</si>
  <si>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</si>
  <si>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</si>
  <si>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</si>
  <si>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Part d'investissement dans des sociétés qui ne suivent pas de pratiques durables en ce qui concerne les océans/mers (en %)</t>
  </si>
  <si>
    <t>13. Ratio de déchets non recyclés</t>
  </si>
  <si>
    <t xml:space="preserve">Tonnes de rejets non recyclés produits par les sociétés bénéficiaires d'investissements, par million d'euros investi, en moyenne pondérée </t>
  </si>
  <si>
    <t xml:space="preserve">14. Espèces naturelles et aires protégées </t>
  </si>
  <si>
    <t>1. Part d'investissement dans des sociétés dont les activités portent atteinte à des espèces menacées (en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</si>
  <si>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</si>
  <si>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</si>
  <si>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</si>
  <si>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</si>
  <si>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</si>
  <si>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</si>
  <si>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Tableau 2.2 - Indicateurs applicables aux investissements dans des émetteurs souverains et supranationaux </t>
  </si>
  <si>
    <t xml:space="preserve">17. Part d'obligations qui ne sont pas émises en vertu de la législation de l'Union sur les obligations durables sur le plan environnemental </t>
  </si>
  <si>
    <t>Part d'obligations qui ne sont pas émises en vertu de la législation de l'Union sur les obligations durables sur le plan environnemental (en %)</t>
  </si>
  <si>
    <t xml:space="preserve">Tableau 2.3 - Indicateurs applicables aux investissements dans des actifs immobiliers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</si>
  <si>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</si>
  <si>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</si>
  <si>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</si>
  <si>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</si>
  <si>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</si>
  <si>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GGVie, via la filiale Groupama Immobilier, déploie une stratégie environnementale pour les actifs immobiliers via l’établissement d’un bilan carbone (depuis 2018) et la mesure et consolidation des données énergétiques et eau. 
Groupama Immobilier a lancé un plan ambitieux de rénovation du parc tertiaire, comprenant l’analyse du cycle de vie des actifs (de la construction à l’utilisation) afin de sélectionner les matériaux bas carbone et moins émissifs.
GGVie n’a pas établi de cible spécifique pour cette incidence négative.
Les consommations sont basées sur des données réelles (DEEPKI – 23 % des surfaces) et sur des données estimées par le logiciel Smart-e (76 % des surfaces).</t>
  </si>
  <si>
    <t xml:space="preserve">Consommation d'énergie </t>
  </si>
  <si>
    <t xml:space="preserve">19. Intensité de consommation d'énergie </t>
  </si>
  <si>
    <t xml:space="preserve">Consommation d'énergie des actifs immobiliers détenus, en GWh par mètre carré </t>
  </si>
  <si>
    <t>20. Production de déchets d'exploitation</t>
  </si>
  <si>
    <t>Part des actifs immobiliers qui n'est pas équipée d'installations de tri de déchets ni couverte par un contrat de valorisation ou de recyclage des déchets (en %)</t>
  </si>
  <si>
    <t>Consommation de ressources</t>
  </si>
  <si>
    <t xml:space="preserve">21. Consommation de matières premières pour des constructions neuves et des rénovations importantes </t>
  </si>
  <si>
    <t>Part des matières premières (hors matériaux récupérés, recyclés ou biosourcés) dans le poids total des matériaux de construction utilisés pour des constructions neuves ou des rénovations importantes (en %)</t>
  </si>
  <si>
    <t>Biodiversité</t>
  </si>
  <si>
    <t xml:space="preserve">22. Artificialisation des sols </t>
  </si>
  <si>
    <t>Part de surface non-végétale (surface des sols sans végétation, ainsi que des toitures, terrasses et façades non végétalisées) dans la surface totale des parcelles de tous les actifs (en %)</t>
  </si>
  <si>
    <t>Tableau 3</t>
  </si>
  <si>
    <t>Tableau 3.1 - Indicateurs applicables aux investissements dans des sociétés</t>
  </si>
  <si>
    <t>Questions sociales et de personnel</t>
  </si>
  <si>
    <t xml:space="preserve">1. Investissements dans des entreprises sans politique de prévention des accidents de travail </t>
  </si>
  <si>
    <t>Part d'investissement dans des sociétés sans politique de prévention des accidents du travail (en %)</t>
  </si>
  <si>
    <t>2. Taux d'accidents</t>
  </si>
  <si>
    <t xml:space="preserve">Taux d'accidents dans les sociétés concernées, en moyenne pondérée </t>
  </si>
  <si>
    <t>Cette incidence négative, comme tous les PAI, est intégrée dans l’analyse ESG, réalisée par Groupama Asset Management pour le compte de.
GGVie n’a pas établi de cible spécifique pour cette incidence négative.</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</si>
  <si>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</si>
  <si>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</si>
  <si>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</si>
  <si>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Part d'investissement dans des sociétés sans code de conduite pour les fournisseurs (lutte contre les conditions de travail dangereuses, le travail précaire, le travail des enfants et le travail forcé) (en %)</t>
  </si>
  <si>
    <t xml:space="preserve">5. Absence de mécanisme de traitement des différends ou des plaintes concernant les questions de personnel </t>
  </si>
  <si>
    <t>Part d'investissement dans des sociétés sans mécanisme de traitement des différends ou des plaintes concernant les questions du personnel (en %)</t>
  </si>
  <si>
    <t xml:space="preserve">6. Protection insuffisante des lanceurs d'alerte </t>
  </si>
  <si>
    <t>Part d'investissement dans des entités qui n'ont pas défini de politique de protection des lanceurs d'alerte (en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</si>
  <si>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</si>
  <si>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</si>
  <si>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</si>
  <si>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</si>
  <si>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Ratio moyen pour les sociétés concernées, de la rémunération annuelle totale de la personne la mieux rémunérée et de la rémunération annuelle totale médiane calculée sur l'ensemble des salariés (en %)</t>
  </si>
  <si>
    <t xml:space="preserve">Droits de l'Homme </t>
  </si>
  <si>
    <t xml:space="preserve">9. Absence de politique en matière de droits de l'Homme </t>
  </si>
  <si>
    <t>Part d'investissement dans des entités ne disposant pas d'une politique en matière de droits de l'Homme (en %)</t>
  </si>
  <si>
    <t xml:space="preserve">10. Manque de diligence raisonable </t>
  </si>
  <si>
    <t>Part d'investissement dans des entités ne disposant pas d'une procédure de diligence raisonnable permettant d'identifier, de prévenir, d'atténuer et de traiter les incidences négatives sur les droits de l'Homme (en %)</t>
  </si>
  <si>
    <t xml:space="preserve">11. Absence de processus et de mesures de prévention de la traite des être humains </t>
  </si>
  <si>
    <t>Part d'investissement dans des sociétés qui n'ont pas de politique de lutte contre la traite des êtres humains (en %)</t>
  </si>
  <si>
    <t xml:space="preserve">12. Activités et fournisseurs présentant un risque important d'exploitation d'enfants par le travail </t>
  </si>
  <si>
    <t>Part d'investissement dans des sociétés exposées à des activités ou à des fournisseurs présentant un risque important d'exploitation d'enfants par le travail, par zone géographique ou type d'activité (en %)</t>
  </si>
  <si>
    <t xml:space="preserve">13. Activités et fournisseurs présentant un risque important de travail forcé ou obligatoire </t>
  </si>
  <si>
    <t>Part d'investissement dans des sociétés exposées à des activités ou à des fournisseurs présentant un risque important de travail forcé ou obligatoire, par zone géographique et/ou type d'activité (en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</si>
  <si>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</si>
  <si>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</si>
  <si>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</si>
  <si>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</si>
  <si>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Part d'investissement dans des entités ne disposant pas d'une politique de lutte contre la corruption et les actes de corruption conforme à la convention des Nations unies contre la corruption (en %)</t>
  </si>
  <si>
    <t xml:space="preserve">16. Insuffisance des mesures prises pour remédier au non-respect de normes de lutte contre la corruption et les actes de corruption </t>
  </si>
  <si>
    <t>Part d'investissement dans des sociétés qui présentent des lacunes avérées quant à l'adoption de mesures pour remédier au non-respect de procédures et de normes de lutte contre la corruption et les actes de corruption (en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</si>
  <si>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</si>
  <si>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</si>
  <si>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</si>
  <si>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</si>
  <si>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Tableau 3.2 - Indicateurs applicables aux investissements dans des émetteurs souverains et supranationaux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</si>
  <si>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</si>
  <si>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</si>
  <si>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</si>
  <si>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</si>
  <si>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</si>
  <si>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</si>
  <si>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</si>
  <si>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</si>
  <si>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</si>
  <si>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Niveau perçu de corruption dans le secteur public, mesuré à l'aide d'un indicateur quantitatif expliqué dans la colonne prévue à cet effet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</si>
  <si>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</si>
  <si>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</si>
  <si>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</si>
  <si>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</si>
  <si>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</si>
  <si>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</si>
  <si>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</si>
  <si>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Absence de données</t>
  </si>
  <si>
    <t>Ressources internes insuffisantes pour produire l'information</t>
  </si>
  <si>
    <t>Autres</t>
  </si>
  <si>
    <t>Valeur de marché</t>
  </si>
  <si>
    <t>Valeur des expositions</t>
  </si>
  <si>
    <t>consommation : 23% production: 1%</t>
  </si>
  <si>
    <t>NA</t>
  </si>
  <si>
    <t>Une politique d’exclusion au niveau Groupe concernant le charbon thermique et les hydrocarbures est appliquée. Groupama a ainsi mis en place depuis 2022 une politique relative aux énergies fossiles non conventionnelles (ENFC) et depuis 2024 une politique relative aux énergies fossiles conventionnelles. Groupama s’est ainsi engagé à ne plus financer, directement ou via ses fonds dédiés gérés par GAM, les entreprises concourant au développement de nouveaux projets pétroliers et gaziers conventionnels et non conventionnels.</t>
  </si>
  <si>
    <t xml:space="preserve">62 entreprises </t>
  </si>
  <si>
    <t>84%/16%</t>
  </si>
  <si>
    <t>Pourcentage de réduction à fin 2024</t>
  </si>
  <si>
    <t>Encours impactant fortement ou très fortement la biodiversité au sens d'ENCORE</t>
  </si>
  <si>
    <t xml:space="preserve"> 1. P.10-33</t>
  </si>
  <si>
    <t>1. P.33</t>
  </si>
  <si>
    <t>ANNEXES P.114</t>
  </si>
  <si>
    <t>1. P.12-29</t>
  </si>
  <si>
    <t>1. P.10</t>
  </si>
  <si>
    <t>2. P.34</t>
  </si>
  <si>
    <t>2. P.34-35</t>
  </si>
  <si>
    <t>3. P40-43</t>
  </si>
  <si>
    <t>3. P.43</t>
  </si>
  <si>
    <t>3. P.40-43</t>
  </si>
  <si>
    <t>4. p.44</t>
  </si>
  <si>
    <t>4. P.46-48</t>
  </si>
  <si>
    <t>4. P48</t>
  </si>
  <si>
    <t>4. P45-48</t>
  </si>
  <si>
    <t>4. p46-47</t>
  </si>
  <si>
    <t>5. P.51</t>
  </si>
  <si>
    <t>5. P.52</t>
  </si>
  <si>
    <t>6. P.53-56</t>
  </si>
  <si>
    <t>6. P.56-57</t>
  </si>
  <si>
    <t>6.P.56-65</t>
  </si>
  <si>
    <t>5. P52</t>
  </si>
  <si>
    <t>6. P.55</t>
  </si>
  <si>
    <t>8. P.93</t>
  </si>
  <si>
    <t>8. P.94-95</t>
  </si>
  <si>
    <t>8. P.95</t>
  </si>
  <si>
    <t>8. P.96</t>
  </si>
  <si>
    <t>7. P74-76</t>
  </si>
  <si>
    <t>7. P76-92</t>
  </si>
  <si>
    <t>969500ETL47U8CYHE078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</si>
</sst>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7"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vertAlign val="superscrip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
      <b/>
      <vertAlign val="superscript"/>
      <sz val="14"/>
      <color theme="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34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9" fillId="0" borderId="0" xfId="0" applyFont="1"/>
    <xf numFmtId="0" fontId="0" fillId="0" borderId="6" xfId="0" applyBorder="1"/>
    <xf numFmtId="0" fontId="0" fillId="0" borderId="1" xfId="0" applyBorder="1"/>
    <xf numFmtId="0" fontId="0" fillId="0" borderId="8" xfId="0" applyBorder="1"/>
    <xf numFmtId="0" fontId="18" fillId="5" borderId="1" xfId="0" quotePrefix="1" applyFont="1" applyFill="1" applyBorder="1" applyAlignment="1">
      <alignment horizontal="center" vertical="center" wrapText="1"/>
    </xf>
    <xf numFmtId="0" fontId="18" fillId="5" borderId="10" xfId="0" quotePrefix="1" applyFont="1" applyFill="1" applyBorder="1" applyAlignment="1">
      <alignment horizontal="center" vertical="center" wrapText="1"/>
    </xf>
    <xf numFmtId="0" fontId="18" fillId="5" borderId="0" xfId="0" quotePrefix="1" applyFont="1" applyFill="1" applyAlignment="1">
      <alignment horizontal="center" vertical="center" wrapText="1"/>
    </xf>
    <xf numFmtId="0" fontId="1" fillId="0" borderId="0" xfId="0" applyFont="1" applyAlignment="1">
      <alignment vertical="center"/>
    </xf>
    <xf numFmtId="0" fontId="18" fillId="5" borderId="3" xfId="0" quotePrefix="1" applyFont="1" applyFill="1" applyBorder="1" applyAlignment="1">
      <alignment horizontal="center" vertical="center" wrapText="1"/>
    </xf>
    <xf numFmtId="0" fontId="16" fillId="5" borderId="16" xfId="0" quotePrefix="1" applyFont="1" applyFill="1" applyBorder="1" applyAlignment="1">
      <alignment horizontal="center" vertical="center" wrapText="1"/>
    </xf>
    <xf numFmtId="0" fontId="14" fillId="0" borderId="11" xfId="0" applyFont="1" applyBorder="1" applyAlignment="1">
      <alignment horizontal="center" vertical="center" wrapText="1"/>
    </xf>
    <xf numFmtId="0" fontId="16" fillId="5" borderId="2" xfId="0" quotePrefix="1" applyFont="1" applyFill="1" applyBorder="1" applyAlignment="1">
      <alignment horizontal="center" vertical="center" wrapText="1"/>
    </xf>
    <xf numFmtId="0" fontId="18" fillId="0" borderId="3"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5" borderId="18" xfId="0" quotePrefix="1" applyFont="1" applyFill="1" applyBorder="1" applyAlignment="1">
      <alignment horizontal="center" vertical="center" wrapText="1"/>
    </xf>
    <xf numFmtId="0" fontId="14"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4"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4" fillId="3" borderId="11" xfId="0" applyFont="1" applyFill="1" applyBorder="1" applyAlignment="1">
      <alignment horizontal="center" vertical="center" wrapText="1"/>
    </xf>
    <xf numFmtId="0" fontId="1" fillId="0" borderId="0" xfId="0" applyFont="1" applyAlignment="1">
      <alignment horizontal="left" vertical="center"/>
    </xf>
    <xf numFmtId="0" fontId="18"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6"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8" fillId="6" borderId="16" xfId="0" quotePrefix="1" applyFont="1" applyFill="1" applyBorder="1" applyAlignment="1">
      <alignment horizontal="center" vertical="center" wrapText="1"/>
    </xf>
    <xf numFmtId="0" fontId="18"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4" fillId="0" borderId="10" xfId="0" applyFont="1" applyBorder="1" applyAlignment="1">
      <alignment horizontal="center" vertical="center" wrapText="1"/>
    </xf>
    <xf numFmtId="0" fontId="5" fillId="0" borderId="0" xfId="0" applyFont="1" applyAlignment="1">
      <alignment vertical="center" wrapText="1"/>
    </xf>
    <xf numFmtId="0" fontId="18" fillId="5" borderId="10" xfId="0" applyFont="1" applyFill="1" applyBorder="1" applyAlignment="1">
      <alignment horizontal="center" vertical="center" wrapText="1"/>
    </xf>
    <xf numFmtId="0" fontId="20" fillId="0" borderId="10" xfId="0" applyFont="1" applyBorder="1" applyAlignment="1">
      <alignment vertical="center" wrapText="1"/>
    </xf>
    <xf numFmtId="0" fontId="21"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4" fillId="6" borderId="10"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4"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165" fontId="16" fillId="5" borderId="16" xfId="0" applyNumberFormat="1" applyFont="1" applyFill="1" applyBorder="1" applyAlignment="1">
      <alignment vertical="center" wrapText="1"/>
    </xf>
    <xf numFmtId="0" fontId="5" fillId="0" borderId="2" xfId="0" applyFont="1" applyBorder="1" applyAlignment="1">
      <alignment horizontal="left" vertical="center" wrapText="1" indent="15"/>
    </xf>
    <xf numFmtId="165" fontId="16" fillId="5" borderId="2" xfId="0" applyNumberFormat="1" applyFont="1" applyFill="1" applyBorder="1" applyAlignment="1">
      <alignment vertical="center" wrapText="1"/>
    </xf>
    <xf numFmtId="164" fontId="16" fillId="5" borderId="2" xfId="0" applyNumberFormat="1" applyFont="1" applyFill="1" applyBorder="1" applyAlignment="1">
      <alignment vertical="center" wrapText="1"/>
    </xf>
    <xf numFmtId="166" fontId="16" fillId="5" borderId="2" xfId="0" applyNumberFormat="1" applyFont="1" applyFill="1" applyBorder="1" applyAlignment="1">
      <alignment vertical="center" wrapText="1"/>
    </xf>
    <xf numFmtId="0" fontId="5" fillId="0" borderId="11" xfId="0" applyFont="1" applyBorder="1" applyAlignment="1">
      <alignment horizontal="left" vertical="center" wrapText="1" indent="5"/>
    </xf>
    <xf numFmtId="166" fontId="16" fillId="6" borderId="11" xfId="0" applyNumberFormat="1" applyFont="1" applyFill="1" applyBorder="1" applyAlignment="1">
      <alignment vertical="center" wrapText="1"/>
    </xf>
    <xf numFmtId="0" fontId="5" fillId="0" borderId="16" xfId="0" applyFont="1" applyBorder="1" applyAlignment="1">
      <alignment horizontal="left" vertical="center" wrapText="1" indent="10"/>
    </xf>
    <xf numFmtId="166" fontId="16" fillId="6" borderId="16" xfId="0" applyNumberFormat="1" applyFont="1" applyFill="1" applyBorder="1" applyAlignment="1">
      <alignment vertical="center" wrapText="1"/>
    </xf>
    <xf numFmtId="0" fontId="18"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20" fillId="0" borderId="10" xfId="0" applyFont="1" applyBorder="1" applyAlignment="1">
      <alignment vertical="center"/>
    </xf>
    <xf numFmtId="0" fontId="21" fillId="0" borderId="10" xfId="0" applyFont="1" applyBorder="1" applyAlignment="1">
      <alignment vertical="center"/>
    </xf>
    <xf numFmtId="0" fontId="5" fillId="0" borderId="10" xfId="0" applyFont="1" applyBorder="1" applyAlignment="1">
      <alignment horizontal="center" vertical="center"/>
    </xf>
    <xf numFmtId="0" fontId="21" fillId="6" borderId="11" xfId="0" applyFont="1" applyFill="1" applyBorder="1" applyAlignment="1">
      <alignment vertical="center"/>
    </xf>
    <xf numFmtId="0" fontId="21" fillId="6" borderId="16" xfId="0" applyFont="1" applyFill="1" applyBorder="1" applyAlignment="1">
      <alignment vertical="center"/>
    </xf>
    <xf numFmtId="164" fontId="5" fillId="0" borderId="0" xfId="0" applyNumberFormat="1"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18" fillId="5" borderId="19" xfId="0" applyFont="1" applyFill="1" applyBorder="1" applyAlignment="1">
      <alignment horizontal="center" vertical="center" wrapText="1"/>
    </xf>
    <xf numFmtId="0" fontId="18"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4"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4" fillId="6" borderId="16" xfId="0" applyFont="1" applyFill="1" applyBorder="1" applyAlignment="1">
      <alignment vertical="center" wrapText="1"/>
    </xf>
    <xf numFmtId="0" fontId="16" fillId="5" borderId="2" xfId="0" applyFont="1" applyFill="1" applyBorder="1" applyAlignment="1">
      <alignment vertical="center" wrapText="1"/>
    </xf>
    <xf numFmtId="0" fontId="5" fillId="0" borderId="14" xfId="0" applyFont="1" applyBorder="1" applyAlignment="1">
      <alignment horizontal="left" vertical="center" wrapText="1"/>
    </xf>
    <xf numFmtId="0" fontId="14" fillId="6" borderId="14" xfId="0" applyFont="1" applyFill="1" applyBorder="1" applyAlignment="1">
      <alignmen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1" fontId="16" fillId="5" borderId="16" xfId="0" applyNumberFormat="1" applyFont="1" applyFill="1" applyBorder="1" applyAlignment="1">
      <alignment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9" xfId="0" applyFont="1" applyBorder="1" applyAlignment="1">
      <alignment horizontal="left" vertical="center"/>
    </xf>
    <xf numFmtId="0" fontId="14"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6" fillId="6" borderId="11" xfId="0" applyFont="1" applyFill="1" applyBorder="1" applyAlignment="1">
      <alignment vertical="center" wrapText="1"/>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0" fontId="16" fillId="6" borderId="16" xfId="0" applyFont="1" applyFill="1" applyBorder="1" applyAlignment="1">
      <alignment vertical="center" wrapText="1"/>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0" fontId="16" fillId="6" borderId="14" xfId="0" applyFont="1" applyFill="1" applyBorder="1" applyAlignment="1">
      <alignmen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0" fontId="16" fillId="6" borderId="17" xfId="0" applyFont="1" applyFill="1" applyBorder="1" applyAlignment="1">
      <alignment vertical="center" wrapText="1"/>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165" fontId="16" fillId="5" borderId="10" xfId="0" applyNumberFormat="1" applyFont="1" applyFill="1" applyBorder="1" applyAlignment="1">
      <alignment vertical="center"/>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64" fontId="16" fillId="5" borderId="10" xfId="0" applyNumberFormat="1" applyFont="1" applyFill="1" applyBorder="1" applyAlignment="1">
      <alignment vertical="center"/>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16" fillId="5" borderId="16" xfId="0" applyFont="1" applyFill="1" applyBorder="1" applyAlignment="1">
      <alignment vertical="center" wrapText="1"/>
    </xf>
    <xf numFmtId="0" fontId="5" fillId="0" borderId="27" xfId="0" applyFont="1" applyBorder="1" applyAlignment="1">
      <alignment horizontal="left" vertical="center" wrapText="1" indent="10"/>
    </xf>
    <xf numFmtId="0" fontId="16" fillId="5" borderId="17" xfId="0" applyFont="1" applyFill="1" applyBorder="1" applyAlignment="1">
      <alignment vertical="center" wrapText="1"/>
    </xf>
    <xf numFmtId="0" fontId="5" fillId="0" borderId="17" xfId="0" applyFont="1" applyBorder="1" applyAlignment="1" applyProtection="1">
      <alignment horizontal="center" vertical="center"/>
      <protection locked="0"/>
    </xf>
    <xf numFmtId="0" fontId="14" fillId="0" borderId="3"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6" borderId="11" xfId="0" applyFont="1" applyFill="1" applyBorder="1" applyAlignment="1">
      <alignment horizontal="left" vertical="center"/>
    </xf>
    <xf numFmtId="0" fontId="14" fillId="6" borderId="16" xfId="0" applyFont="1" applyFill="1" applyBorder="1" applyAlignment="1">
      <alignment horizontal="left" vertical="center"/>
    </xf>
    <xf numFmtId="0" fontId="16" fillId="5" borderId="16" xfId="0" applyFont="1" applyFill="1" applyBorder="1" applyAlignment="1">
      <alignment horizontal="left" vertical="center" wrapText="1"/>
    </xf>
    <xf numFmtId="0" fontId="5" fillId="0" borderId="11" xfId="0" applyFont="1" applyBorder="1" applyAlignment="1">
      <alignment vertical="center" wrapText="1"/>
    </xf>
    <xf numFmtId="165" fontId="16" fillId="5" borderId="16" xfId="0" applyNumberFormat="1" applyFont="1" applyFill="1" applyBorder="1" applyAlignment="1">
      <alignment vertical="center"/>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165" fontId="16" fillId="5" borderId="17" xfId="0" applyNumberFormat="1" applyFont="1" applyFill="1" applyBorder="1" applyAlignment="1">
      <alignment vertical="center" wrapText="1"/>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16" fillId="6" borderId="11" xfId="0" applyNumberFormat="1" applyFont="1" applyFill="1" applyBorder="1" applyAlignment="1">
      <alignment vertical="center" wrapText="1"/>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16" fillId="6" borderId="16" xfId="0" applyNumberFormat="1" applyFont="1" applyFill="1" applyBorder="1" applyAlignment="1">
      <alignment vertical="center" wrapText="1"/>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16" fillId="6" borderId="14" xfId="0" applyNumberFormat="1" applyFont="1" applyFill="1" applyBorder="1" applyAlignment="1">
      <alignment vertical="center" wrapText="1"/>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16" fillId="5" borderId="17" xfId="0" applyNumberFormat="1" applyFont="1" applyFill="1" applyBorder="1" applyAlignment="1">
      <alignment vertical="center" wrapText="1"/>
    </xf>
    <xf numFmtId="164" fontId="16" fillId="6" borderId="11"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16" fillId="6" borderId="16" xfId="0" applyNumberFormat="1" applyFont="1" applyFill="1" applyBorder="1" applyAlignment="1">
      <alignment vertical="center" wrapText="1"/>
    </xf>
    <xf numFmtId="164" fontId="5" fillId="6" borderId="16" xfId="0" applyNumberFormat="1" applyFont="1" applyFill="1" applyBorder="1" applyAlignment="1">
      <alignment vertical="center"/>
    </xf>
    <xf numFmtId="0" fontId="18" fillId="5" borderId="1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4" fillId="0" borderId="0" xfId="0" applyFont="1" applyAlignment="1">
      <alignment horizontal="left" vertical="center"/>
    </xf>
    <xf numFmtId="0" fontId="14" fillId="0" borderId="12" xfId="0" applyFont="1" applyBorder="1" applyAlignment="1">
      <alignment horizontal="center" vertical="center"/>
    </xf>
    <xf numFmtId="0" fontId="14" fillId="6" borderId="11" xfId="0" applyFont="1" applyFill="1" applyBorder="1" applyAlignment="1">
      <alignment vertical="center"/>
    </xf>
    <xf numFmtId="0" fontId="14" fillId="6" borderId="11" xfId="0" applyFont="1" applyFill="1" applyBorder="1" applyAlignment="1">
      <alignment horizontal="center" vertical="center"/>
    </xf>
    <xf numFmtId="0" fontId="14" fillId="6" borderId="16" xfId="0" applyFont="1" applyFill="1" applyBorder="1" applyAlignment="1">
      <alignment vertical="center"/>
    </xf>
    <xf numFmtId="0" fontId="14" fillId="6" borderId="16" xfId="0" applyFont="1" applyFill="1" applyBorder="1" applyAlignment="1">
      <alignment horizontal="center" vertical="center"/>
    </xf>
    <xf numFmtId="0" fontId="16" fillId="6" borderId="16" xfId="0" applyFont="1" applyFill="1" applyBorder="1" applyAlignment="1">
      <alignment horizontal="left" vertical="center" wrapText="1"/>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16" fillId="5" borderId="2" xfId="0" applyFont="1" applyFill="1" applyBorder="1" applyAlignment="1">
      <alignment horizontal="left" vertical="center" wrapText="1"/>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0" fontId="14" fillId="6" borderId="1" xfId="0" applyFont="1" applyFill="1" applyBorder="1" applyAlignment="1">
      <alignment vertical="center" wrapText="1"/>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4"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8" fillId="5" borderId="6" xfId="0" quotePrefix="1" applyFont="1" applyFill="1" applyBorder="1" applyAlignment="1">
      <alignment horizontal="center" vertical="center" wrapText="1"/>
    </xf>
    <xf numFmtId="0" fontId="18"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5"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4" fillId="0" borderId="0" xfId="0" applyFont="1" applyAlignment="1">
      <alignment horizontal="center" vertical="center" wrapText="1"/>
    </xf>
    <xf numFmtId="49" fontId="15" fillId="0" borderId="3" xfId="0" applyNumberFormat="1" applyFont="1" applyBorder="1" applyAlignment="1">
      <alignment horizontal="center" vertical="center" wrapText="1"/>
    </xf>
    <xf numFmtId="0" fontId="18" fillId="5" borderId="2" xfId="0" quotePrefix="1" applyFont="1" applyFill="1" applyBorder="1" applyAlignment="1">
      <alignment horizontal="center" vertical="center" wrapText="1"/>
    </xf>
    <xf numFmtId="0" fontId="11" fillId="0" borderId="6" xfId="3" applyBorder="1" applyAlignment="1" applyProtection="1">
      <alignment horizontal="left" vertical="center" wrapText="1"/>
    </xf>
    <xf numFmtId="49" fontId="15" fillId="6" borderId="6" xfId="0" applyNumberFormat="1" applyFont="1" applyFill="1" applyBorder="1" applyAlignment="1">
      <alignment horizontal="center" vertical="center" wrapText="1"/>
    </xf>
    <xf numFmtId="0" fontId="18" fillId="6" borderId="6" xfId="0" quotePrefix="1" applyFont="1" applyFill="1" applyBorder="1" applyAlignment="1">
      <alignment horizontal="center" vertical="center" wrapText="1"/>
    </xf>
    <xf numFmtId="0" fontId="9" fillId="0" borderId="11" xfId="0" applyFont="1" applyBorder="1" applyAlignment="1">
      <alignment horizontal="left" vertical="center" wrapText="1" indent="5"/>
    </xf>
    <xf numFmtId="49" fontId="15" fillId="6" borderId="11" xfId="0" applyNumberFormat="1" applyFont="1" applyFill="1" applyBorder="1" applyAlignment="1">
      <alignment horizontal="center" vertical="center" wrapText="1"/>
    </xf>
    <xf numFmtId="0" fontId="9" fillId="0" borderId="16" xfId="0" applyFont="1" applyBorder="1" applyAlignment="1">
      <alignment horizontal="left" vertical="center" wrapText="1" indent="10"/>
    </xf>
    <xf numFmtId="49" fontId="0" fillId="6" borderId="16" xfId="0" applyNumberFormat="1" applyFill="1" applyBorder="1"/>
    <xf numFmtId="0" fontId="9" fillId="0" borderId="16" xfId="0" applyFont="1" applyBorder="1" applyAlignment="1">
      <alignment horizontal="left" vertical="center" wrapText="1" indent="15"/>
    </xf>
    <xf numFmtId="0" fontId="9" fillId="0" borderId="16" xfId="0" applyFont="1" applyBorder="1" applyAlignment="1">
      <alignment horizontal="left" vertical="center" wrapText="1" indent="20"/>
    </xf>
    <xf numFmtId="49" fontId="16" fillId="5" borderId="16" xfId="0" quotePrefix="1" applyNumberFormat="1" applyFont="1" applyFill="1" applyBorder="1" applyAlignment="1">
      <alignment horizontal="center" vertical="center" wrapText="1"/>
    </xf>
    <xf numFmtId="49" fontId="16" fillId="5" borderId="17" xfId="0" quotePrefix="1" applyNumberFormat="1" applyFont="1" applyFill="1" applyBorder="1" applyAlignment="1">
      <alignment horizontal="center" vertical="center" wrapText="1"/>
    </xf>
    <xf numFmtId="49" fontId="16" fillId="5" borderId="2" xfId="0" quotePrefix="1" applyNumberFormat="1" applyFont="1" applyFill="1" applyBorder="1" applyAlignment="1">
      <alignment horizontal="center" vertical="center" wrapText="1"/>
    </xf>
    <xf numFmtId="49" fontId="16" fillId="6" borderId="11" xfId="0" quotePrefix="1" applyNumberFormat="1" applyFont="1" applyFill="1" applyBorder="1" applyAlignment="1">
      <alignment horizontal="center" vertical="center" wrapText="1"/>
    </xf>
    <xf numFmtId="49" fontId="16" fillId="6" borderId="16" xfId="0" quotePrefix="1" applyNumberFormat="1" applyFont="1" applyFill="1" applyBorder="1" applyAlignment="1">
      <alignment horizontal="center" vertical="center" wrapText="1"/>
    </xf>
    <xf numFmtId="0" fontId="9" fillId="0" borderId="2" xfId="0" applyFont="1" applyBorder="1" applyAlignment="1">
      <alignment horizontal="left" vertical="center" wrapText="1" indent="15"/>
    </xf>
    <xf numFmtId="49" fontId="16" fillId="6" borderId="11" xfId="0" applyNumberFormat="1" applyFont="1" applyFill="1" applyBorder="1" applyAlignment="1">
      <alignment horizontal="center" vertical="center" wrapText="1"/>
    </xf>
    <xf numFmtId="49" fontId="16" fillId="6" borderId="16" xfId="0" applyNumberFormat="1" applyFont="1" applyFill="1" applyBorder="1" applyAlignment="1">
      <alignment horizontal="center" vertical="center" wrapText="1"/>
    </xf>
    <xf numFmtId="49" fontId="16" fillId="5" borderId="16" xfId="0" applyNumberFormat="1" applyFont="1" applyFill="1" applyBorder="1" applyAlignment="1">
      <alignment horizontal="center" vertical="center" wrapText="1"/>
    </xf>
    <xf numFmtId="0" fontId="9" fillId="0" borderId="17" xfId="0" applyFont="1" applyBorder="1" applyAlignment="1">
      <alignment horizontal="left" vertical="center" wrapText="1" indent="15"/>
    </xf>
    <xf numFmtId="0" fontId="9" fillId="0" borderId="16" xfId="0" applyFont="1" applyBorder="1" applyAlignment="1">
      <alignment horizontal="left" vertical="center" wrapText="1" indent="16"/>
    </xf>
    <xf numFmtId="49" fontId="0" fillId="6" borderId="28" xfId="0" applyNumberFormat="1" applyFill="1" applyBorder="1"/>
    <xf numFmtId="49" fontId="16" fillId="5" borderId="2" xfId="0" applyNumberFormat="1" applyFont="1" applyFill="1" applyBorder="1" applyAlignment="1">
      <alignment horizontal="center" vertical="center" wrapText="1"/>
    </xf>
    <xf numFmtId="0" fontId="9" fillId="0" borderId="2" xfId="0" applyFont="1" applyBorder="1" applyAlignment="1">
      <alignment horizontal="left" vertical="center" wrapText="1" indent="20"/>
    </xf>
    <xf numFmtId="0" fontId="12"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3" fillId="6" borderId="16" xfId="0" applyNumberFormat="1" applyFont="1" applyFill="1" applyBorder="1" applyAlignment="1" applyProtection="1">
      <alignment vertical="center" wrapText="1"/>
      <protection locked="0"/>
    </xf>
    <xf numFmtId="0" fontId="7"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4" fillId="0" borderId="0" xfId="0" applyFont="1"/>
    <xf numFmtId="0" fontId="5" fillId="0" borderId="10" xfId="0" applyFont="1" applyBorder="1" applyAlignment="1">
      <alignment vertical="center" wrapText="1"/>
    </xf>
    <xf numFmtId="0" fontId="10" fillId="0" borderId="0" xfId="0" applyFont="1"/>
    <xf numFmtId="0" fontId="14" fillId="0" borderId="3" xfId="0" applyFont="1" applyBorder="1" applyAlignment="1">
      <alignment vertical="center" wrapText="1"/>
    </xf>
    <xf numFmtId="0" fontId="14" fillId="0" borderId="10" xfId="0" applyFont="1" applyBorder="1" applyAlignment="1">
      <alignment horizontal="center" vertical="top" wrapText="1"/>
    </xf>
    <xf numFmtId="0" fontId="0" fillId="0" borderId="0" xfId="0" applyAlignment="1">
      <alignment wrapText="1"/>
    </xf>
    <xf numFmtId="0" fontId="14" fillId="0" borderId="12" xfId="0" applyFont="1" applyBorder="1" applyAlignment="1">
      <alignment vertical="center" wrapText="1"/>
    </xf>
    <xf numFmtId="0" fontId="14"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8"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8"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8"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8"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2" fillId="0" borderId="10" xfId="0" applyFont="1" applyBorder="1" applyAlignment="1">
      <alignment vertical="center" wrapText="1"/>
    </xf>
    <xf numFmtId="0" fontId="23" fillId="6" borderId="14" xfId="0" applyFont="1" applyFill="1" applyBorder="1" applyAlignment="1">
      <alignment vertical="center" wrapText="1"/>
    </xf>
    <xf numFmtId="0" fontId="23"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2" fillId="0" borderId="16" xfId="0" applyFont="1" applyBorder="1" applyAlignment="1">
      <alignment vertical="center" wrapText="1"/>
    </xf>
    <xf numFmtId="2" fontId="23"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0" fillId="0" borderId="12" xfId="0" applyBorder="1"/>
    <xf numFmtId="0" fontId="14" fillId="0" borderId="8" xfId="0" applyFont="1" applyBorder="1" applyAlignment="1">
      <alignment vertical="center" wrapText="1"/>
    </xf>
    <xf numFmtId="0" fontId="9" fillId="0" borderId="8"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4" fillId="0" borderId="12" xfId="0" applyFont="1" applyBorder="1" applyAlignment="1">
      <alignment horizontal="center" vertical="center" wrapText="1"/>
    </xf>
    <xf numFmtId="0" fontId="5" fillId="0" borderId="2" xfId="0" applyFont="1" applyBorder="1" applyAlignment="1">
      <alignment horizontal="left" vertical="center" wrapText="1"/>
    </xf>
    <xf numFmtId="0" fontId="5" fillId="0" borderId="1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xf numFmtId="0" fontId="18" fillId="2" borderId="10"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D7" sqref="D7"/>
    </sheetView>
  </sheetViews>
  <sheetFormatPr baseColWidth="10" defaultColWidth="11.42578125" defaultRowHeight="15" x14ac:dyDescent="0.25"/>
  <cols>
    <col min="1" max="1" width="6.140625" bestFit="1" customWidth="1"/>
    <col min="2" max="2" width="49" customWidth="1"/>
    <col min="3" max="3" width="22.85546875" bestFit="1" customWidth="1"/>
  </cols>
  <sheetData>
    <row r="1" spans="1:5" x14ac:dyDescent="0.25">
      <c r="B1" s="211" t="s">
        <v>0</v>
      </c>
      <c r="C1" s="212" t="s">
        <v>1</v>
      </c>
    </row>
    <row r="2" spans="1:5" x14ac:dyDescent="0.25">
      <c r="B2" s="213" t="s">
        <v>2</v>
      </c>
      <c r="C2" s="214" t="s">
        <v>644</v>
      </c>
    </row>
    <row r="3" spans="1:5" x14ac:dyDescent="0.25">
      <c r="B3" s="215" t="s">
        <v>3</v>
      </c>
      <c r="C3" s="216">
        <v>45657</v>
      </c>
    </row>
    <row r="4" spans="1:5" x14ac:dyDescent="0.25">
      <c r="B4" s="2"/>
      <c r="C4" s="217"/>
    </row>
    <row r="5" spans="1:5" x14ac:dyDescent="0.25">
      <c r="B5" s="12" t="s">
        <v>4</v>
      </c>
      <c r="C5" s="218" t="s">
        <v>5</v>
      </c>
    </row>
    <row r="6" spans="1:5" x14ac:dyDescent="0.25">
      <c r="A6" s="219" t="s">
        <v>6</v>
      </c>
      <c r="B6" s="220" t="s">
        <v>7</v>
      </c>
      <c r="C6" s="221"/>
    </row>
    <row r="7" spans="1:5" x14ac:dyDescent="0.25">
      <c r="A7" s="219" t="s">
        <v>8</v>
      </c>
      <c r="B7" s="222" t="s">
        <v>9</v>
      </c>
      <c r="C7" s="223"/>
    </row>
    <row r="8" spans="1:5" x14ac:dyDescent="0.25">
      <c r="A8" s="219" t="s">
        <v>10</v>
      </c>
      <c r="B8" s="222" t="s">
        <v>11</v>
      </c>
      <c r="C8" s="224"/>
    </row>
    <row r="9" spans="1:5" x14ac:dyDescent="0.25">
      <c r="B9" s="2"/>
      <c r="C9" s="2"/>
    </row>
    <row r="10" spans="1:5" x14ac:dyDescent="0.25">
      <c r="B10" s="12"/>
      <c r="C10" s="98" t="s">
        <v>12</v>
      </c>
    </row>
    <row r="11" spans="1:5" x14ac:dyDescent="0.25">
      <c r="B11" s="12" t="s">
        <v>13</v>
      </c>
      <c r="C11" s="218" t="s">
        <v>5</v>
      </c>
    </row>
    <row r="12" spans="1:5" x14ac:dyDescent="0.25">
      <c r="A12" s="219" t="s">
        <v>14</v>
      </c>
      <c r="B12" s="220" t="s">
        <v>15</v>
      </c>
      <c r="C12" s="225" t="s">
        <v>16</v>
      </c>
      <c r="E12" s="209" t="s">
        <v>17</v>
      </c>
    </row>
    <row r="13" spans="1:5" x14ac:dyDescent="0.25">
      <c r="A13" s="219" t="s">
        <v>18</v>
      </c>
      <c r="B13" s="222" t="s">
        <v>19</v>
      </c>
      <c r="C13" s="225" t="s">
        <v>16</v>
      </c>
      <c r="E13" s="209" t="s">
        <v>16</v>
      </c>
    </row>
    <row r="14" spans="1:5" x14ac:dyDescent="0.25">
      <c r="A14" s="219" t="s">
        <v>20</v>
      </c>
      <c r="B14" s="222" t="s">
        <v>21</v>
      </c>
      <c r="C14" s="225" t="s">
        <v>17</v>
      </c>
    </row>
    <row r="15" spans="1:5" x14ac:dyDescent="0.25">
      <c r="A15" s="219" t="s">
        <v>22</v>
      </c>
      <c r="B15" s="222" t="s">
        <v>23</v>
      </c>
      <c r="C15" s="225" t="s">
        <v>16</v>
      </c>
    </row>
    <row r="16" spans="1:5" x14ac:dyDescent="0.25">
      <c r="A16" s="219" t="s">
        <v>24</v>
      </c>
      <c r="B16" s="226" t="s">
        <v>25</v>
      </c>
      <c r="C16" s="225" t="s">
        <v>17</v>
      </c>
    </row>
    <row r="17" spans="1:3" x14ac:dyDescent="0.25">
      <c r="A17" s="219" t="s">
        <v>26</v>
      </c>
      <c r="B17" s="226" t="s">
        <v>27</v>
      </c>
      <c r="C17" s="225" t="s">
        <v>17</v>
      </c>
    </row>
    <row r="18" spans="1:3" x14ac:dyDescent="0.25">
      <c r="A18" s="219" t="s">
        <v>28</v>
      </c>
      <c r="B18" s="226" t="s">
        <v>29</v>
      </c>
      <c r="C18" s="225" t="s">
        <v>17</v>
      </c>
    </row>
    <row r="19" spans="1:3" x14ac:dyDescent="0.25">
      <c r="A19" s="219" t="s">
        <v>30</v>
      </c>
      <c r="B19" s="226" t="s">
        <v>31</v>
      </c>
      <c r="C19" s="225" t="s">
        <v>16</v>
      </c>
    </row>
    <row r="20" spans="1:3" x14ac:dyDescent="0.25">
      <c r="A20" s="219" t="s">
        <v>32</v>
      </c>
      <c r="B20" s="226" t="s">
        <v>33</v>
      </c>
      <c r="C20" s="225" t="s">
        <v>17</v>
      </c>
    </row>
    <row r="21" spans="1:3" x14ac:dyDescent="0.25">
      <c r="A21" s="219" t="s">
        <v>34</v>
      </c>
      <c r="B21" s="226" t="s">
        <v>35</v>
      </c>
      <c r="C21" s="225" t="s">
        <v>17</v>
      </c>
    </row>
    <row r="22" spans="1:3" x14ac:dyDescent="0.25">
      <c r="A22" s="219" t="s">
        <v>36</v>
      </c>
      <c r="B22" s="226" t="s">
        <v>37</v>
      </c>
      <c r="C22" s="225" t="s">
        <v>17</v>
      </c>
    </row>
    <row r="23" spans="1:3" x14ac:dyDescent="0.25">
      <c r="A23" s="219" t="s">
        <v>38</v>
      </c>
      <c r="B23" s="226" t="s">
        <v>39</v>
      </c>
      <c r="C23" s="225" t="s">
        <v>17</v>
      </c>
    </row>
    <row r="24" spans="1:3" x14ac:dyDescent="0.25">
      <c r="A24" s="219" t="s">
        <v>40</v>
      </c>
      <c r="B24" s="226" t="s">
        <v>41</v>
      </c>
      <c r="C24" s="225" t="s">
        <v>17</v>
      </c>
    </row>
    <row r="25" spans="1:3" x14ac:dyDescent="0.25">
      <c r="C25" s="227"/>
    </row>
    <row r="26" spans="1:3" x14ac:dyDescent="0.25">
      <c r="C26" s="227"/>
    </row>
  </sheetData>
  <sheetProtection algorithmName="SHA-512" hashValue="qV33dK8/KheC3orvD/NwdzXA3z7+Ipu2Kf4nz8NQOLgKDkbrBKdc3o9E45x5zDUvE40fDn+Z8lRKvE74I4IH1Q==" saltValue="psparnYr71cb6H9bzjbi0w==" spinCount="100000"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3" sqref="C13"/>
    </sheetView>
  </sheetViews>
  <sheetFormatPr baseColWidth="10" defaultColWidth="11.42578125" defaultRowHeight="15" x14ac:dyDescent="0.25"/>
  <cols>
    <col min="1" max="1" width="82.85546875" customWidth="1"/>
    <col min="2" max="2" width="12.5703125" customWidth="1"/>
    <col min="3" max="4" width="20.5703125" customWidth="1"/>
    <col min="5" max="6" width="50.5703125" customWidth="1"/>
  </cols>
  <sheetData>
    <row r="1" spans="1:6" ht="18.75" x14ac:dyDescent="0.3">
      <c r="A1" s="4" t="s">
        <v>411</v>
      </c>
    </row>
    <row r="3" spans="1:6" ht="15.75" x14ac:dyDescent="0.25">
      <c r="A3" s="5" t="s">
        <v>543</v>
      </c>
    </row>
    <row r="5" spans="1:6" x14ac:dyDescent="0.25">
      <c r="A5" s="28" t="s">
        <v>544</v>
      </c>
      <c r="B5" s="12"/>
      <c r="C5" s="12"/>
      <c r="D5" s="12"/>
      <c r="E5" s="12"/>
      <c r="F5" s="12"/>
    </row>
    <row r="6" spans="1:6" ht="24" x14ac:dyDescent="0.25">
      <c r="A6" s="344"/>
      <c r="B6" s="338"/>
      <c r="C6" s="15" t="s">
        <v>414</v>
      </c>
      <c r="D6" s="15" t="s">
        <v>415</v>
      </c>
      <c r="E6" s="15" t="s">
        <v>416</v>
      </c>
      <c r="F6" s="15" t="s">
        <v>417</v>
      </c>
    </row>
    <row r="7" spans="1:6" x14ac:dyDescent="0.25">
      <c r="A7" s="344"/>
      <c r="B7" s="338"/>
      <c r="C7" s="158" t="s">
        <v>46</v>
      </c>
      <c r="D7" s="158" t="s">
        <v>47</v>
      </c>
      <c r="E7" s="158" t="s">
        <v>58</v>
      </c>
      <c r="F7" s="158" t="s">
        <v>59</v>
      </c>
    </row>
    <row r="8" spans="1:6" x14ac:dyDescent="0.25">
      <c r="A8" s="84" t="s">
        <v>545</v>
      </c>
      <c r="B8" s="60"/>
      <c r="C8" s="71"/>
      <c r="D8" s="71"/>
      <c r="E8" s="71"/>
      <c r="F8" s="71"/>
    </row>
    <row r="9" spans="1:6" x14ac:dyDescent="0.25">
      <c r="A9" s="86" t="s">
        <v>546</v>
      </c>
      <c r="B9" s="159"/>
      <c r="C9" s="71"/>
      <c r="D9" s="71"/>
      <c r="E9" s="71"/>
      <c r="F9" s="71"/>
    </row>
    <row r="10" spans="1:6" ht="24" x14ac:dyDescent="0.25">
      <c r="A10" s="69" t="s">
        <v>547</v>
      </c>
      <c r="B10" s="127" t="s">
        <v>46</v>
      </c>
      <c r="C10" s="207"/>
      <c r="D10" s="207"/>
      <c r="E10" s="39"/>
      <c r="F10" s="39"/>
    </row>
    <row r="11" spans="1:6" x14ac:dyDescent="0.25">
      <c r="A11" s="160" t="s">
        <v>548</v>
      </c>
      <c r="B11" s="109"/>
      <c r="C11" s="157"/>
      <c r="D11" s="157"/>
      <c r="E11" s="111"/>
      <c r="F11" s="111"/>
    </row>
    <row r="12" spans="1:6" ht="72" x14ac:dyDescent="0.25">
      <c r="A12" s="69" t="s">
        <v>549</v>
      </c>
      <c r="B12" s="127" t="s">
        <v>47</v>
      </c>
      <c r="C12" s="207">
        <v>1.7</v>
      </c>
      <c r="D12" s="207">
        <v>2.1</v>
      </c>
      <c r="E12" s="39"/>
      <c r="F12" s="37" t="s">
        <v>550</v>
      </c>
    </row>
    <row r="13" spans="1:6" x14ac:dyDescent="0.25">
      <c r="A13" s="86" t="s">
        <v>551</v>
      </c>
      <c r="B13" s="109"/>
      <c r="C13" s="157"/>
      <c r="D13" s="157"/>
      <c r="E13" s="111"/>
      <c r="F13" s="111"/>
    </row>
    <row r="14" spans="1:6" ht="24" x14ac:dyDescent="0.25">
      <c r="A14" s="69" t="s">
        <v>552</v>
      </c>
      <c r="B14" s="127" t="s">
        <v>58</v>
      </c>
      <c r="C14" s="139"/>
      <c r="D14" s="139"/>
      <c r="E14" s="39"/>
      <c r="F14" s="39"/>
    </row>
    <row r="15" spans="1:6" x14ac:dyDescent="0.25">
      <c r="A15" s="86" t="s">
        <v>553</v>
      </c>
      <c r="B15" s="109"/>
      <c r="C15" s="161"/>
      <c r="D15" s="161"/>
      <c r="E15" s="111"/>
      <c r="F15" s="111"/>
    </row>
    <row r="16" spans="1:6" ht="36" x14ac:dyDescent="0.25">
      <c r="A16" s="69" t="s">
        <v>554</v>
      </c>
      <c r="B16" s="127" t="s">
        <v>59</v>
      </c>
      <c r="C16" s="207"/>
      <c r="D16" s="207"/>
      <c r="E16" s="39"/>
      <c r="F16" s="39"/>
    </row>
    <row r="17" spans="1:6" ht="24" x14ac:dyDescent="0.25">
      <c r="A17" s="86" t="s">
        <v>555</v>
      </c>
      <c r="B17" s="109"/>
      <c r="C17" s="162"/>
      <c r="D17" s="162"/>
      <c r="E17" s="111"/>
      <c r="F17" s="111"/>
    </row>
    <row r="18" spans="1:6" ht="24" x14ac:dyDescent="0.25">
      <c r="A18" s="69" t="s">
        <v>556</v>
      </c>
      <c r="B18" s="127" t="s">
        <v>61</v>
      </c>
      <c r="C18" s="207"/>
      <c r="D18" s="207"/>
      <c r="E18" s="39"/>
      <c r="F18" s="39"/>
    </row>
    <row r="19" spans="1:6" x14ac:dyDescent="0.25">
      <c r="A19" s="86" t="s">
        <v>557</v>
      </c>
      <c r="B19" s="109"/>
      <c r="C19" s="162"/>
      <c r="D19" s="162"/>
      <c r="E19" s="111"/>
      <c r="F19" s="111"/>
    </row>
    <row r="20" spans="1:6" ht="24" x14ac:dyDescent="0.25">
      <c r="A20" s="69" t="s">
        <v>558</v>
      </c>
      <c r="B20" s="127" t="s">
        <v>63</v>
      </c>
      <c r="C20" s="207"/>
      <c r="D20" s="207"/>
      <c r="E20" s="39"/>
      <c r="F20" s="39"/>
    </row>
    <row r="21" spans="1:6" x14ac:dyDescent="0.25">
      <c r="A21" s="86" t="s">
        <v>559</v>
      </c>
      <c r="B21" s="109"/>
      <c r="C21" s="162"/>
      <c r="D21" s="162"/>
      <c r="E21" s="111"/>
      <c r="F21" s="111"/>
    </row>
    <row r="22" spans="1:6" ht="24" x14ac:dyDescent="0.25">
      <c r="A22" s="69" t="s">
        <v>560</v>
      </c>
      <c r="B22" s="127" t="s">
        <v>66</v>
      </c>
      <c r="C22" s="139"/>
      <c r="D22" s="139"/>
      <c r="E22" s="39"/>
      <c r="F22" s="39"/>
    </row>
    <row r="23" spans="1:6" ht="24" x14ac:dyDescent="0.25">
      <c r="A23" s="69" t="s">
        <v>561</v>
      </c>
      <c r="B23" s="127" t="s">
        <v>68</v>
      </c>
      <c r="C23" s="139"/>
      <c r="D23" s="139"/>
      <c r="E23" s="39"/>
      <c r="F23" s="39"/>
    </row>
    <row r="24" spans="1:6" x14ac:dyDescent="0.25">
      <c r="A24" s="86" t="s">
        <v>562</v>
      </c>
      <c r="B24" s="109"/>
      <c r="C24" s="163"/>
      <c r="D24" s="163"/>
      <c r="E24" s="111"/>
      <c r="F24" s="111"/>
    </row>
    <row r="25" spans="1:6" ht="36" x14ac:dyDescent="0.25">
      <c r="A25" s="69" t="s">
        <v>563</v>
      </c>
      <c r="B25" s="127" t="s">
        <v>71</v>
      </c>
      <c r="C25" s="207"/>
      <c r="D25" s="207"/>
      <c r="E25" s="39"/>
      <c r="F25" s="39"/>
    </row>
    <row r="26" spans="1:6" x14ac:dyDescent="0.25">
      <c r="A26" s="164" t="s">
        <v>564</v>
      </c>
      <c r="B26" s="109"/>
      <c r="C26" s="162"/>
      <c r="D26" s="162"/>
      <c r="E26" s="111"/>
      <c r="F26" s="111"/>
    </row>
    <row r="27" spans="1:6" x14ac:dyDescent="0.25">
      <c r="A27" s="86" t="s">
        <v>565</v>
      </c>
      <c r="B27" s="109"/>
      <c r="C27" s="162"/>
      <c r="D27" s="162"/>
      <c r="E27" s="111"/>
      <c r="F27" s="111"/>
    </row>
    <row r="28" spans="1:6" ht="24" x14ac:dyDescent="0.25">
      <c r="A28" s="69" t="s">
        <v>566</v>
      </c>
      <c r="B28" s="127" t="s">
        <v>73</v>
      </c>
      <c r="C28" s="207"/>
      <c r="D28" s="207"/>
      <c r="E28" s="39"/>
      <c r="F28" s="39"/>
    </row>
    <row r="29" spans="1:6" x14ac:dyDescent="0.25">
      <c r="A29" s="86" t="s">
        <v>567</v>
      </c>
      <c r="B29" s="109"/>
      <c r="C29" s="162"/>
      <c r="D29" s="162"/>
      <c r="E29" s="111"/>
      <c r="F29" s="111"/>
    </row>
    <row r="30" spans="1:6" ht="36" x14ac:dyDescent="0.25">
      <c r="A30" s="69" t="s">
        <v>568</v>
      </c>
      <c r="B30" s="127" t="s">
        <v>75</v>
      </c>
      <c r="C30" s="207"/>
      <c r="D30" s="207"/>
      <c r="E30" s="39"/>
      <c r="F30" s="39"/>
    </row>
    <row r="31" spans="1:6" x14ac:dyDescent="0.25">
      <c r="A31" s="86" t="s">
        <v>569</v>
      </c>
      <c r="B31" s="109"/>
      <c r="C31" s="162"/>
      <c r="D31" s="162"/>
      <c r="E31" s="111"/>
      <c r="F31" s="111"/>
    </row>
    <row r="32" spans="1:6" ht="24" x14ac:dyDescent="0.25">
      <c r="A32" s="69" t="s">
        <v>570</v>
      </c>
      <c r="B32" s="127" t="s">
        <v>76</v>
      </c>
      <c r="C32" s="207"/>
      <c r="D32" s="207"/>
      <c r="E32" s="39"/>
      <c r="F32" s="39"/>
    </row>
    <row r="33" spans="1:6" ht="24" x14ac:dyDescent="0.25">
      <c r="A33" s="86" t="s">
        <v>571</v>
      </c>
      <c r="B33" s="109"/>
      <c r="C33" s="162"/>
      <c r="D33" s="162"/>
      <c r="E33" s="73"/>
      <c r="F33" s="73"/>
    </row>
    <row r="34" spans="1:6" ht="36" x14ac:dyDescent="0.25">
      <c r="A34" s="69" t="s">
        <v>572</v>
      </c>
      <c r="B34" s="127" t="s">
        <v>78</v>
      </c>
      <c r="C34" s="207"/>
      <c r="D34" s="207"/>
      <c r="E34" s="39"/>
      <c r="F34" s="39"/>
    </row>
    <row r="35" spans="1:6" x14ac:dyDescent="0.25">
      <c r="A35" s="86" t="s">
        <v>573</v>
      </c>
      <c r="B35" s="109"/>
      <c r="C35" s="162"/>
      <c r="D35" s="162"/>
      <c r="E35" s="111"/>
      <c r="F35" s="111"/>
    </row>
    <row r="36" spans="1:6" ht="36" x14ac:dyDescent="0.25">
      <c r="A36" s="69" t="s">
        <v>574</v>
      </c>
      <c r="B36" s="127" t="s">
        <v>79</v>
      </c>
      <c r="C36" s="40"/>
      <c r="D36" s="207"/>
      <c r="E36" s="39"/>
      <c r="F36" s="39"/>
    </row>
    <row r="37" spans="1:6" x14ac:dyDescent="0.25">
      <c r="A37" s="86" t="s">
        <v>575</v>
      </c>
      <c r="B37" s="109"/>
      <c r="C37" s="165"/>
      <c r="D37" s="162"/>
      <c r="E37" s="111"/>
      <c r="F37" s="111"/>
    </row>
    <row r="38" spans="1:6" ht="36" x14ac:dyDescent="0.25">
      <c r="A38" s="69" t="s">
        <v>576</v>
      </c>
      <c r="B38" s="127" t="s">
        <v>81</v>
      </c>
      <c r="C38" s="42"/>
      <c r="D38" s="139"/>
      <c r="E38" s="39"/>
      <c r="F38" s="39"/>
    </row>
    <row r="39" spans="1:6" x14ac:dyDescent="0.25">
      <c r="A39" s="166" t="s">
        <v>577</v>
      </c>
      <c r="B39" s="109"/>
      <c r="C39" s="167"/>
      <c r="D39" s="163"/>
      <c r="E39" s="111"/>
      <c r="F39" s="111"/>
    </row>
    <row r="40" spans="1:6" x14ac:dyDescent="0.25">
      <c r="A40" s="86" t="s">
        <v>578</v>
      </c>
      <c r="B40" s="109"/>
      <c r="C40" s="167"/>
      <c r="D40" s="163"/>
      <c r="E40" s="111"/>
      <c r="F40" s="111"/>
    </row>
    <row r="41" spans="1:6" ht="36" x14ac:dyDescent="0.25">
      <c r="A41" s="69" t="s">
        <v>579</v>
      </c>
      <c r="B41" s="127" t="s">
        <v>82</v>
      </c>
      <c r="C41" s="40"/>
      <c r="D41" s="207"/>
      <c r="E41" s="39"/>
      <c r="F41" s="39"/>
    </row>
    <row r="42" spans="1:6" ht="24" x14ac:dyDescent="0.25">
      <c r="A42" s="86" t="s">
        <v>580</v>
      </c>
      <c r="B42" s="109"/>
      <c r="C42" s="165"/>
      <c r="D42" s="162"/>
      <c r="E42" s="111"/>
      <c r="F42" s="111"/>
    </row>
    <row r="43" spans="1:6" ht="36" x14ac:dyDescent="0.25">
      <c r="A43" s="69" t="s">
        <v>581</v>
      </c>
      <c r="B43" s="127" t="s">
        <v>84</v>
      </c>
      <c r="C43" s="207"/>
      <c r="D43" s="207"/>
      <c r="E43" s="39"/>
      <c r="F43" s="39"/>
    </row>
    <row r="44" spans="1:6" ht="24" x14ac:dyDescent="0.25">
      <c r="A44" s="86" t="s">
        <v>582</v>
      </c>
      <c r="B44" s="109"/>
      <c r="C44" s="162"/>
      <c r="D44" s="162"/>
      <c r="E44" s="111"/>
      <c r="F44" s="111"/>
    </row>
    <row r="45" spans="1:6" ht="36" x14ac:dyDescent="0.25">
      <c r="A45" s="69" t="s">
        <v>583</v>
      </c>
      <c r="B45" s="127" t="s">
        <v>85</v>
      </c>
      <c r="C45" s="42"/>
      <c r="D45" s="139"/>
      <c r="E45" s="39"/>
      <c r="F45" s="39"/>
    </row>
    <row r="46" spans="1:6" ht="24" x14ac:dyDescent="0.25">
      <c r="A46" s="86" t="s">
        <v>584</v>
      </c>
      <c r="B46" s="109"/>
      <c r="C46" s="167"/>
      <c r="D46" s="163"/>
      <c r="E46" s="111"/>
      <c r="F46" s="111"/>
    </row>
    <row r="47" spans="1:6" ht="36" x14ac:dyDescent="0.25">
      <c r="A47" s="95" t="s">
        <v>585</v>
      </c>
      <c r="B47" s="88" t="s">
        <v>87</v>
      </c>
      <c r="C47" s="43"/>
      <c r="D47" s="104"/>
      <c r="E47" s="105"/>
      <c r="F47" s="105"/>
    </row>
    <row r="48" spans="1:6" x14ac:dyDescent="0.25">
      <c r="A48" s="168"/>
      <c r="B48" s="49"/>
      <c r="C48" s="169"/>
      <c r="D48" s="169"/>
      <c r="E48" s="49"/>
      <c r="F48" s="49"/>
    </row>
    <row r="49" spans="1:6" x14ac:dyDescent="0.25">
      <c r="A49" s="170" t="s">
        <v>586</v>
      </c>
      <c r="B49" s="80"/>
      <c r="C49" s="171"/>
      <c r="D49" s="171"/>
      <c r="E49" s="132"/>
      <c r="F49" s="132"/>
    </row>
    <row r="50" spans="1:6" ht="24" x14ac:dyDescent="0.25">
      <c r="A50" s="344"/>
      <c r="B50" s="333"/>
      <c r="C50" s="15" t="s">
        <v>414</v>
      </c>
      <c r="D50" s="15" t="s">
        <v>415</v>
      </c>
      <c r="E50" s="15" t="s">
        <v>416</v>
      </c>
      <c r="F50" s="15" t="s">
        <v>417</v>
      </c>
    </row>
    <row r="51" spans="1:6" x14ac:dyDescent="0.25">
      <c r="A51" s="345"/>
      <c r="B51" s="334"/>
      <c r="C51" s="158" t="s">
        <v>46</v>
      </c>
      <c r="D51" s="158" t="s">
        <v>47</v>
      </c>
      <c r="E51" s="158" t="s">
        <v>58</v>
      </c>
      <c r="F51" s="158" t="s">
        <v>59</v>
      </c>
    </row>
    <row r="52" spans="1:6" x14ac:dyDescent="0.25">
      <c r="A52" s="94" t="s">
        <v>587</v>
      </c>
      <c r="B52" s="172"/>
      <c r="C52" s="173"/>
      <c r="D52" s="173"/>
      <c r="E52" s="172"/>
      <c r="F52" s="172"/>
    </row>
    <row r="53" spans="1:6" x14ac:dyDescent="0.25">
      <c r="A53" s="86" t="s">
        <v>588</v>
      </c>
      <c r="B53" s="174"/>
      <c r="C53" s="175"/>
      <c r="D53" s="175"/>
      <c r="E53" s="174"/>
      <c r="F53" s="174"/>
    </row>
    <row r="54" spans="1:6" ht="36" x14ac:dyDescent="0.25">
      <c r="A54" s="69" t="s">
        <v>589</v>
      </c>
      <c r="B54" s="136" t="s">
        <v>88</v>
      </c>
      <c r="C54" s="42"/>
      <c r="D54" s="139"/>
      <c r="E54" s="39"/>
      <c r="F54" s="39"/>
    </row>
    <row r="55" spans="1:6" x14ac:dyDescent="0.25">
      <c r="A55" s="86" t="s">
        <v>590</v>
      </c>
      <c r="B55" s="176"/>
      <c r="C55" s="177"/>
      <c r="D55" s="161"/>
      <c r="E55" s="111"/>
      <c r="F55" s="111"/>
    </row>
    <row r="56" spans="1:6" ht="36" x14ac:dyDescent="0.25">
      <c r="A56" s="69" t="s">
        <v>591</v>
      </c>
      <c r="B56" s="136" t="s">
        <v>90</v>
      </c>
      <c r="C56" s="40"/>
      <c r="D56" s="207"/>
      <c r="E56" s="39"/>
      <c r="F56" s="39"/>
    </row>
    <row r="57" spans="1:6" x14ac:dyDescent="0.25">
      <c r="A57" s="164" t="s">
        <v>592</v>
      </c>
      <c r="B57" s="176"/>
      <c r="C57" s="177"/>
      <c r="D57" s="161"/>
      <c r="E57" s="73"/>
      <c r="F57" s="73"/>
    </row>
    <row r="58" spans="1:6" x14ac:dyDescent="0.25">
      <c r="A58" s="86" t="s">
        <v>593</v>
      </c>
      <c r="B58" s="176"/>
      <c r="C58" s="177"/>
      <c r="D58" s="161"/>
      <c r="E58" s="73"/>
      <c r="F58" s="73"/>
    </row>
    <row r="59" spans="1:6" ht="36" x14ac:dyDescent="0.25">
      <c r="A59" s="69" t="s">
        <v>594</v>
      </c>
      <c r="B59" s="136" t="s">
        <v>92</v>
      </c>
      <c r="C59" s="207"/>
      <c r="D59" s="207"/>
      <c r="E59" s="39"/>
      <c r="F59" s="39"/>
    </row>
    <row r="60" spans="1:6" x14ac:dyDescent="0.25">
      <c r="A60" s="86" t="s">
        <v>595</v>
      </c>
      <c r="B60" s="176"/>
      <c r="C60" s="161"/>
      <c r="D60" s="161"/>
      <c r="E60" s="111"/>
      <c r="F60" s="111"/>
    </row>
    <row r="61" spans="1:6" ht="24" x14ac:dyDescent="0.25">
      <c r="A61" s="69" t="s">
        <v>596</v>
      </c>
      <c r="B61" s="136" t="s">
        <v>94</v>
      </c>
      <c r="C61" s="40"/>
      <c r="D61" s="207"/>
      <c r="E61" s="39"/>
      <c r="F61" s="39"/>
    </row>
    <row r="62" spans="1:6" x14ac:dyDescent="0.25">
      <c r="A62" s="86" t="s">
        <v>597</v>
      </c>
      <c r="B62" s="176"/>
      <c r="C62" s="177"/>
      <c r="D62" s="161"/>
      <c r="E62" s="111"/>
      <c r="F62" s="111"/>
    </row>
    <row r="63" spans="1:6" ht="24" x14ac:dyDescent="0.25">
      <c r="A63" s="69" t="s">
        <v>598</v>
      </c>
      <c r="B63" s="136" t="s">
        <v>96</v>
      </c>
      <c r="C63" s="42"/>
      <c r="D63" s="139"/>
      <c r="E63" s="39"/>
      <c r="F63" s="39"/>
    </row>
    <row r="64" spans="1:6" x14ac:dyDescent="0.25">
      <c r="A64" s="86" t="s">
        <v>599</v>
      </c>
      <c r="B64" s="176"/>
      <c r="C64" s="167"/>
      <c r="D64" s="163"/>
      <c r="E64" s="73"/>
      <c r="F64" s="73"/>
    </row>
    <row r="65" spans="1:6" ht="24" x14ac:dyDescent="0.25">
      <c r="A65" s="69" t="s">
        <v>600</v>
      </c>
      <c r="B65" s="136" t="s">
        <v>98</v>
      </c>
      <c r="C65" s="40"/>
      <c r="D65" s="207"/>
      <c r="E65" s="39"/>
      <c r="F65" s="39"/>
    </row>
    <row r="66" spans="1:6" x14ac:dyDescent="0.25">
      <c r="A66" s="164" t="s">
        <v>601</v>
      </c>
      <c r="B66" s="176"/>
      <c r="C66" s="92"/>
      <c r="D66" s="178"/>
      <c r="E66" s="73"/>
      <c r="F66" s="73"/>
    </row>
    <row r="67" spans="1:6" x14ac:dyDescent="0.25">
      <c r="A67" s="86" t="s">
        <v>602</v>
      </c>
      <c r="B67" s="176"/>
      <c r="C67" s="92"/>
      <c r="D67" s="178"/>
      <c r="E67" s="73"/>
      <c r="F67" s="73"/>
    </row>
    <row r="68" spans="1:6" ht="36" x14ac:dyDescent="0.25">
      <c r="A68" s="95" t="s">
        <v>603</v>
      </c>
      <c r="B68" s="179" t="s">
        <v>100</v>
      </c>
      <c r="C68" s="41"/>
      <c r="D68" s="192"/>
      <c r="E68" s="105"/>
      <c r="F68" s="105"/>
    </row>
  </sheetData>
  <sheetProtection algorithmName="SHA-512" hashValue="OsXjpYQgN0CPI9O+rDegOeuA7ahzIOr685ZlftptN/00pscYOXFlnjMIvAxAMAcKT8LSGdNglRgMoBbVjNXnbw==" saltValue="q+0ov1lHK9XUBpsCzfqWSg==" spinCount="100000"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ColWidth="11.42578125" defaultRowHeight="15" x14ac:dyDescent="0.25"/>
  <cols>
    <col min="1" max="1" width="51.140625" bestFit="1" customWidth="1"/>
  </cols>
  <sheetData>
    <row r="1" spans="1:1" x14ac:dyDescent="0.25">
      <c r="A1" s="6" t="s">
        <v>367</v>
      </c>
    </row>
    <row r="2" spans="1:1" x14ac:dyDescent="0.25">
      <c r="A2" s="7" t="s">
        <v>378</v>
      </c>
    </row>
    <row r="3" spans="1:1" x14ac:dyDescent="0.25">
      <c r="A3" s="6" t="s">
        <v>604</v>
      </c>
    </row>
    <row r="4" spans="1:1" x14ac:dyDescent="0.25">
      <c r="A4" s="7" t="s">
        <v>605</v>
      </c>
    </row>
    <row r="5" spans="1:1" x14ac:dyDescent="0.25">
      <c r="A5" s="7" t="s">
        <v>393</v>
      </c>
    </row>
    <row r="6" spans="1:1" x14ac:dyDescent="0.25">
      <c r="A6" s="8" t="s">
        <v>606</v>
      </c>
    </row>
    <row r="8" spans="1:1" x14ac:dyDescent="0.25">
      <c r="A8" t="s">
        <v>607</v>
      </c>
    </row>
    <row r="9" spans="1:1" x14ac:dyDescent="0.25">
      <c r="A9" t="s">
        <v>608</v>
      </c>
    </row>
    <row r="11" spans="1:1" x14ac:dyDescent="0.25">
      <c r="A11" t="s">
        <v>162</v>
      </c>
    </row>
    <row r="12" spans="1:1" x14ac:dyDescent="0.25">
      <c r="A12" t="s">
        <v>326</v>
      </c>
    </row>
  </sheetData>
  <sheetProtection algorithmName="SHA-512" hashValue="c3b4pRcn3a13HofHLWC2FiApV2Ykd+fF3+Oe0bUWF26sNabRMPOWmePdEILnQf2TvRe0g+9YUnujOLWoHJds9Q==" saltValue="wax1YDwU+kYlG+mX4IIeW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zoomScaleNormal="100" workbookViewId="0">
      <selection activeCell="D14" sqref="D14"/>
    </sheetView>
  </sheetViews>
  <sheetFormatPr baseColWidth="10" defaultColWidth="11.5703125" defaultRowHeight="15" x14ac:dyDescent="0.25"/>
  <cols>
    <col min="1" max="1" width="56.5703125" customWidth="1"/>
    <col min="2" max="2" width="12.5703125" customWidth="1"/>
    <col min="3" max="4" width="25.5703125" customWidth="1"/>
  </cols>
  <sheetData>
    <row r="1" spans="1:6" ht="21" x14ac:dyDescent="0.3">
      <c r="A1" s="4" t="s">
        <v>42</v>
      </c>
      <c r="B1" s="4"/>
    </row>
    <row r="3" spans="1:6" x14ac:dyDescent="0.25">
      <c r="A3" s="264" t="s">
        <v>43</v>
      </c>
      <c r="B3" s="264"/>
    </row>
    <row r="4" spans="1:6" x14ac:dyDescent="0.25">
      <c r="A4" s="326"/>
      <c r="B4" s="326"/>
      <c r="C4" s="326"/>
      <c r="D4" s="326"/>
      <c r="E4" s="326"/>
      <c r="F4" s="326"/>
    </row>
    <row r="5" spans="1:6" ht="53.45" customHeight="1" x14ac:dyDescent="0.25">
      <c r="A5" s="229"/>
      <c r="B5" s="229"/>
      <c r="C5" s="50" t="s">
        <v>44</v>
      </c>
      <c r="D5" s="50" t="s">
        <v>45</v>
      </c>
    </row>
    <row r="6" spans="1:6" x14ac:dyDescent="0.25">
      <c r="A6" s="327"/>
      <c r="B6" s="327"/>
      <c r="C6" s="10" t="s">
        <v>46</v>
      </c>
      <c r="D6" s="10" t="s">
        <v>47</v>
      </c>
    </row>
    <row r="7" spans="1:6" ht="26.1" customHeight="1" x14ac:dyDescent="0.25">
      <c r="A7" s="89" t="s">
        <v>48</v>
      </c>
      <c r="B7" s="9" t="s">
        <v>46</v>
      </c>
      <c r="C7" s="202">
        <v>0.27499391862778333</v>
      </c>
      <c r="D7" s="203"/>
    </row>
    <row r="8" spans="1:6" ht="26.1" customHeight="1" x14ac:dyDescent="0.25">
      <c r="A8" s="328" t="s">
        <v>49</v>
      </c>
      <c r="B8" s="287" t="s">
        <v>47</v>
      </c>
      <c r="C8" s="204">
        <v>0.72500608137221667</v>
      </c>
      <c r="D8" s="205"/>
    </row>
  </sheetData>
  <sheetProtection algorithmName="SHA-512" hashValue="kILwmmw0EibZ9TSIl2UbklsRAz9G3Y+DqQdkHagVvXy40EhB5V7BlFqiZpsbHEU96q1Sft76s7jgmYBpRDJ7AQ==" saltValue="WsTbniJQWjKe/j4NyRM1kw==" spinCount="100000"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topLeftCell="A76" zoomScaleNormal="100" workbookViewId="0">
      <selection activeCell="A98" sqref="A98"/>
    </sheetView>
  </sheetViews>
  <sheetFormatPr baseColWidth="10" defaultColWidth="11.5703125" defaultRowHeight="15" x14ac:dyDescent="0.25"/>
  <cols>
    <col min="1" max="1" width="69.140625" customWidth="1"/>
    <col min="2" max="2" width="15.42578125" style="275" customWidth="1"/>
    <col min="3" max="3" width="22.42578125" style="275" customWidth="1"/>
    <col min="4" max="4" width="24.42578125" customWidth="1"/>
  </cols>
  <sheetData>
    <row r="1" spans="1:3" ht="18.75" x14ac:dyDescent="0.3">
      <c r="A1" s="4" t="s">
        <v>50</v>
      </c>
    </row>
    <row r="2" spans="1:3" ht="18.75" x14ac:dyDescent="0.3">
      <c r="A2" s="4"/>
    </row>
    <row r="3" spans="1:3" x14ac:dyDescent="0.25">
      <c r="A3" s="264" t="s">
        <v>51</v>
      </c>
    </row>
    <row r="4" spans="1:3" ht="18.75" x14ac:dyDescent="0.3">
      <c r="A4" s="4"/>
    </row>
    <row r="5" spans="1:3" x14ac:dyDescent="0.25">
      <c r="A5" s="264" t="s">
        <v>52</v>
      </c>
    </row>
    <row r="6" spans="1:3" x14ac:dyDescent="0.25">
      <c r="A6" s="81"/>
      <c r="B6" s="333"/>
      <c r="C6" s="98" t="s">
        <v>53</v>
      </c>
    </row>
    <row r="7" spans="1:3" x14ac:dyDescent="0.25">
      <c r="A7" s="276"/>
      <c r="B7" s="334"/>
      <c r="C7" s="10" t="s">
        <v>46</v>
      </c>
    </row>
    <row r="8" spans="1:3" ht="48" x14ac:dyDescent="0.25">
      <c r="A8" s="137" t="s">
        <v>54</v>
      </c>
      <c r="B8" s="29"/>
      <c r="C8" s="280"/>
    </row>
    <row r="9" spans="1:3" x14ac:dyDescent="0.25">
      <c r="A9" s="160" t="s">
        <v>55</v>
      </c>
      <c r="B9" s="281" t="s">
        <v>46</v>
      </c>
      <c r="C9" s="191">
        <v>4.2613762870636111E-2</v>
      </c>
    </row>
    <row r="10" spans="1:3" x14ac:dyDescent="0.25">
      <c r="A10" s="282" t="s">
        <v>56</v>
      </c>
      <c r="B10" s="283" t="s">
        <v>47</v>
      </c>
      <c r="C10" s="192">
        <v>5.0862427543353864E-2</v>
      </c>
    </row>
    <row r="11" spans="1:3" ht="48" x14ac:dyDescent="0.25">
      <c r="A11" s="137" t="s">
        <v>57</v>
      </c>
      <c r="B11" s="29"/>
      <c r="C11" s="284"/>
    </row>
    <row r="12" spans="1:3" x14ac:dyDescent="0.25">
      <c r="A12" s="86" t="s">
        <v>55</v>
      </c>
      <c r="B12" s="281" t="s">
        <v>58</v>
      </c>
      <c r="C12" s="182">
        <v>1688081117.425066</v>
      </c>
    </row>
    <row r="13" spans="1:3" x14ac:dyDescent="0.25">
      <c r="A13" s="285" t="s">
        <v>56</v>
      </c>
      <c r="B13" s="231" t="s">
        <v>59</v>
      </c>
      <c r="C13" s="104">
        <v>2014839754.5408919</v>
      </c>
    </row>
    <row r="14" spans="1:3" ht="36" x14ac:dyDescent="0.25">
      <c r="A14" s="271" t="s">
        <v>60</v>
      </c>
      <c r="B14" s="10" t="s">
        <v>61</v>
      </c>
      <c r="C14" s="181">
        <v>0.70137725340138413</v>
      </c>
    </row>
    <row r="15" spans="1:3" ht="24" x14ac:dyDescent="0.25">
      <c r="A15" s="286" t="s">
        <v>62</v>
      </c>
      <c r="B15" s="287" t="s">
        <v>63</v>
      </c>
      <c r="C15" s="193">
        <v>39613519288.348808</v>
      </c>
    </row>
    <row r="16" spans="1:3" x14ac:dyDescent="0.25">
      <c r="A16" s="288"/>
      <c r="C16"/>
    </row>
    <row r="17" spans="1:12" ht="15.75" x14ac:dyDescent="0.25">
      <c r="A17" s="272" t="s">
        <v>64</v>
      </c>
      <c r="C17"/>
    </row>
    <row r="18" spans="1:12" x14ac:dyDescent="0.25">
      <c r="A18" s="81"/>
      <c r="B18" s="333"/>
      <c r="C18" s="50" t="s">
        <v>53</v>
      </c>
      <c r="D18" s="1"/>
    </row>
    <row r="19" spans="1:12" x14ac:dyDescent="0.25">
      <c r="A19" s="276"/>
      <c r="B19" s="334"/>
      <c r="C19" s="10" t="s">
        <v>46</v>
      </c>
      <c r="D19" s="1"/>
    </row>
    <row r="20" spans="1:12" x14ac:dyDescent="0.25">
      <c r="A20" s="265" t="s">
        <v>65</v>
      </c>
      <c r="B20" s="10" t="s">
        <v>66</v>
      </c>
      <c r="C20" s="181">
        <v>-4.9142229460829917E-3</v>
      </c>
    </row>
    <row r="21" spans="1:12" x14ac:dyDescent="0.25">
      <c r="A21" s="289" t="s">
        <v>67</v>
      </c>
      <c r="B21" s="9" t="s">
        <v>68</v>
      </c>
      <c r="C21" s="182">
        <v>-194669665.46190491</v>
      </c>
    </row>
    <row r="22" spans="1:12" ht="36" x14ac:dyDescent="0.25">
      <c r="A22" s="84" t="s">
        <v>69</v>
      </c>
      <c r="B22" s="85"/>
      <c r="C22" s="290"/>
      <c r="E22" s="1"/>
      <c r="F22" s="1"/>
      <c r="G22" s="1"/>
      <c r="H22" s="1"/>
      <c r="I22" s="1"/>
      <c r="J22" s="1"/>
      <c r="K22" s="1"/>
      <c r="L22" s="1"/>
    </row>
    <row r="23" spans="1:12" x14ac:dyDescent="0.25">
      <c r="A23" s="160" t="s">
        <v>70</v>
      </c>
      <c r="B23" s="291" t="s">
        <v>71</v>
      </c>
      <c r="C23" s="183">
        <v>4.4957644480717651E-2</v>
      </c>
    </row>
    <row r="24" spans="1:12" x14ac:dyDescent="0.25">
      <c r="A24" s="292" t="s">
        <v>72</v>
      </c>
      <c r="B24" s="231" t="s">
        <v>73</v>
      </c>
      <c r="C24" s="184">
        <v>3.940773272731115E-2</v>
      </c>
    </row>
    <row r="25" spans="1:12" ht="24" x14ac:dyDescent="0.25">
      <c r="A25" s="293" t="s">
        <v>74</v>
      </c>
      <c r="B25" s="294"/>
      <c r="C25" s="295"/>
    </row>
    <row r="26" spans="1:12" x14ac:dyDescent="0.25">
      <c r="A26" s="296" t="s">
        <v>70</v>
      </c>
      <c r="B26" s="291" t="s">
        <v>75</v>
      </c>
      <c r="C26" s="185">
        <v>1780930516.7956369</v>
      </c>
    </row>
    <row r="27" spans="1:12" x14ac:dyDescent="0.25">
      <c r="A27" s="297" t="s">
        <v>72</v>
      </c>
      <c r="B27" s="283" t="s">
        <v>76</v>
      </c>
      <c r="C27" s="186">
        <v>1561078980.5034349</v>
      </c>
    </row>
    <row r="28" spans="1:12" ht="36" x14ac:dyDescent="0.25">
      <c r="A28" s="84" t="s">
        <v>77</v>
      </c>
      <c r="B28" s="72"/>
      <c r="C28" s="298"/>
    </row>
    <row r="29" spans="1:12" x14ac:dyDescent="0.25">
      <c r="A29" s="160" t="s">
        <v>70</v>
      </c>
      <c r="B29" s="291" t="s">
        <v>78</v>
      </c>
      <c r="C29" s="183">
        <v>0.17653983845133889</v>
      </c>
    </row>
    <row r="30" spans="1:12" x14ac:dyDescent="0.25">
      <c r="A30" s="292" t="s">
        <v>72</v>
      </c>
      <c r="B30" s="231" t="s">
        <v>79</v>
      </c>
      <c r="C30" s="184">
        <v>0.11850316163050027</v>
      </c>
    </row>
    <row r="31" spans="1:12" ht="24" x14ac:dyDescent="0.25">
      <c r="A31" s="293" t="s">
        <v>80</v>
      </c>
      <c r="B31" s="294"/>
      <c r="C31" s="295"/>
    </row>
    <row r="32" spans="1:12" x14ac:dyDescent="0.25">
      <c r="A32" s="296" t="s">
        <v>70</v>
      </c>
      <c r="B32" s="291" t="s">
        <v>81</v>
      </c>
      <c r="C32" s="185">
        <v>6993364295.6540956</v>
      </c>
    </row>
    <row r="33" spans="1:3" x14ac:dyDescent="0.25">
      <c r="A33" s="297" t="s">
        <v>72</v>
      </c>
      <c r="B33" s="283" t="s">
        <v>82</v>
      </c>
      <c r="C33" s="186">
        <v>4694327278.9801388</v>
      </c>
    </row>
    <row r="34" spans="1:3" ht="36" x14ac:dyDescent="0.25">
      <c r="A34" s="84" t="s">
        <v>83</v>
      </c>
      <c r="B34" s="72"/>
      <c r="C34" s="298"/>
    </row>
    <row r="35" spans="1:3" x14ac:dyDescent="0.25">
      <c r="A35" s="160" t="s">
        <v>70</v>
      </c>
      <c r="B35" s="291" t="s">
        <v>84</v>
      </c>
      <c r="C35" s="183">
        <v>0.16231995056207593</v>
      </c>
    </row>
    <row r="36" spans="1:3" x14ac:dyDescent="0.25">
      <c r="A36" s="292" t="s">
        <v>72</v>
      </c>
      <c r="B36" s="231" t="s">
        <v>85</v>
      </c>
      <c r="C36" s="184">
        <v>0.22337829137206386</v>
      </c>
    </row>
    <row r="37" spans="1:3" ht="24" x14ac:dyDescent="0.25">
      <c r="A37" s="293" t="s">
        <v>86</v>
      </c>
      <c r="B37" s="294"/>
      <c r="C37" s="295"/>
    </row>
    <row r="38" spans="1:3" x14ac:dyDescent="0.25">
      <c r="A38" s="296" t="s">
        <v>70</v>
      </c>
      <c r="B38" s="291" t="s">
        <v>87</v>
      </c>
      <c r="C38" s="185">
        <v>6430064492.4746199</v>
      </c>
    </row>
    <row r="39" spans="1:3" x14ac:dyDescent="0.25">
      <c r="A39" s="297" t="s">
        <v>72</v>
      </c>
      <c r="B39" s="283" t="s">
        <v>88</v>
      </c>
      <c r="C39" s="186">
        <v>8848800253.8656521</v>
      </c>
    </row>
    <row r="40" spans="1:3" ht="26.45" customHeight="1" x14ac:dyDescent="0.25">
      <c r="A40" s="265" t="s">
        <v>89</v>
      </c>
      <c r="B40" s="10" t="s">
        <v>90</v>
      </c>
      <c r="C40" s="187">
        <v>0.23980760372207527</v>
      </c>
    </row>
    <row r="41" spans="1:3" x14ac:dyDescent="0.25">
      <c r="A41" s="289" t="s">
        <v>91</v>
      </c>
      <c r="B41" s="9" t="s">
        <v>92</v>
      </c>
      <c r="C41" s="188">
        <v>9499623135.5371361</v>
      </c>
    </row>
    <row r="42" spans="1:3" ht="48" x14ac:dyDescent="0.25">
      <c r="A42" s="265" t="s">
        <v>93</v>
      </c>
      <c r="B42" s="10" t="s">
        <v>94</v>
      </c>
      <c r="C42" s="187">
        <v>0.65044425940350981</v>
      </c>
    </row>
    <row r="43" spans="1:3" ht="48.75" x14ac:dyDescent="0.25">
      <c r="A43" s="299" t="s">
        <v>95</v>
      </c>
      <c r="B43" s="10" t="s">
        <v>96</v>
      </c>
      <c r="C43" s="189">
        <v>25766386215.87669</v>
      </c>
    </row>
    <row r="44" spans="1:3" ht="24" x14ac:dyDescent="0.25">
      <c r="A44" s="300" t="s">
        <v>97</v>
      </c>
      <c r="B44" s="9" t="s">
        <v>98</v>
      </c>
      <c r="C44" s="190">
        <v>0.72500608137221667</v>
      </c>
    </row>
    <row r="45" spans="1:3" ht="24" x14ac:dyDescent="0.25">
      <c r="A45" s="301" t="s">
        <v>99</v>
      </c>
      <c r="B45" s="10" t="s">
        <v>100</v>
      </c>
      <c r="C45" s="189">
        <v>28720042388.60849</v>
      </c>
    </row>
    <row r="46" spans="1:3" ht="36" x14ac:dyDescent="0.25">
      <c r="A46" s="300" t="s">
        <v>101</v>
      </c>
      <c r="B46" s="9" t="s">
        <v>102</v>
      </c>
      <c r="C46" s="190">
        <v>0.21811371017945541</v>
      </c>
    </row>
    <row r="47" spans="1:3" ht="24" x14ac:dyDescent="0.25">
      <c r="A47" s="301" t="s">
        <v>103</v>
      </c>
      <c r="B47" s="10" t="s">
        <v>104</v>
      </c>
      <c r="C47" s="189">
        <v>8640251665.247179</v>
      </c>
    </row>
    <row r="48" spans="1:3" x14ac:dyDescent="0.25">
      <c r="A48" s="302"/>
      <c r="B48" s="303"/>
      <c r="C48" s="304"/>
    </row>
    <row r="49" spans="1:12" ht="15.75" x14ac:dyDescent="0.25">
      <c r="A49" s="272" t="s">
        <v>105</v>
      </c>
      <c r="C49"/>
    </row>
    <row r="50" spans="1:12" x14ac:dyDescent="0.25">
      <c r="A50" s="81"/>
      <c r="B50" s="333"/>
      <c r="C50" s="15" t="s">
        <v>53</v>
      </c>
      <c r="D50" s="305"/>
    </row>
    <row r="51" spans="1:12" x14ac:dyDescent="0.25">
      <c r="A51" s="81"/>
      <c r="B51" s="334"/>
      <c r="C51" s="291" t="s">
        <v>46</v>
      </c>
      <c r="D51" s="1"/>
    </row>
    <row r="52" spans="1:12" x14ac:dyDescent="0.25">
      <c r="A52" s="306" t="s">
        <v>70</v>
      </c>
      <c r="B52" s="307"/>
      <c r="C52" s="308"/>
      <c r="D52" s="309"/>
    </row>
    <row r="53" spans="1:12" ht="36" x14ac:dyDescent="0.25">
      <c r="A53" s="67" t="s">
        <v>106</v>
      </c>
      <c r="B53" s="73"/>
      <c r="C53" s="310"/>
    </row>
    <row r="54" spans="1:12" x14ac:dyDescent="0.25">
      <c r="A54" s="69" t="s">
        <v>55</v>
      </c>
      <c r="B54" s="291" t="s">
        <v>107</v>
      </c>
      <c r="C54" s="194">
        <v>0.57967884969027028</v>
      </c>
      <c r="E54" s="305"/>
      <c r="F54" s="305"/>
      <c r="G54" s="305"/>
      <c r="H54" s="305"/>
      <c r="I54" s="305"/>
      <c r="J54" s="305"/>
      <c r="K54" s="305"/>
      <c r="L54" s="305"/>
    </row>
    <row r="55" spans="1:12" x14ac:dyDescent="0.25">
      <c r="A55" s="69" t="s">
        <v>56</v>
      </c>
      <c r="B55" s="291" t="s">
        <v>108</v>
      </c>
      <c r="C55" s="194">
        <v>0.61093860244659948</v>
      </c>
      <c r="E55" s="305"/>
      <c r="F55" s="305"/>
      <c r="G55" s="305"/>
      <c r="H55" s="305"/>
      <c r="I55" s="305"/>
      <c r="J55" s="305"/>
      <c r="K55" s="305"/>
      <c r="L55" s="305"/>
    </row>
    <row r="56" spans="1:12" ht="24" x14ac:dyDescent="0.25">
      <c r="A56" s="311" t="s">
        <v>109</v>
      </c>
      <c r="B56" s="34"/>
      <c r="C56" s="312"/>
      <c r="E56" s="305"/>
      <c r="F56" s="305"/>
      <c r="G56" s="305"/>
      <c r="H56" s="305"/>
      <c r="I56" s="305"/>
      <c r="J56" s="305"/>
      <c r="K56" s="305"/>
      <c r="L56" s="305"/>
    </row>
    <row r="57" spans="1:12" x14ac:dyDescent="0.25">
      <c r="A57" s="69" t="s">
        <v>55</v>
      </c>
      <c r="B57" s="291" t="s">
        <v>110</v>
      </c>
      <c r="C57" s="195">
        <v>978544920.33282828</v>
      </c>
      <c r="E57" s="305"/>
      <c r="F57" s="305"/>
      <c r="G57" s="305"/>
      <c r="H57" s="305"/>
      <c r="I57" s="305"/>
      <c r="J57" s="305"/>
      <c r="K57" s="305"/>
      <c r="L57" s="305"/>
    </row>
    <row r="58" spans="1:12" x14ac:dyDescent="0.25">
      <c r="A58" s="69" t="s">
        <v>56</v>
      </c>
      <c r="B58" s="291" t="s">
        <v>111</v>
      </c>
      <c r="C58" s="195">
        <v>1230943383.793062</v>
      </c>
      <c r="E58" s="305"/>
      <c r="F58" s="305"/>
      <c r="G58" s="305"/>
      <c r="H58" s="305"/>
      <c r="I58" s="305"/>
      <c r="J58" s="305"/>
      <c r="K58" s="305"/>
      <c r="L58" s="305"/>
    </row>
    <row r="59" spans="1:12" x14ac:dyDescent="0.25">
      <c r="A59" s="313" t="s">
        <v>72</v>
      </c>
      <c r="B59" s="308"/>
      <c r="C59" s="314"/>
      <c r="D59" s="309"/>
    </row>
    <row r="60" spans="1:12" ht="36" x14ac:dyDescent="0.25">
      <c r="A60" s="86" t="s">
        <v>112</v>
      </c>
      <c r="B60" s="73"/>
      <c r="C60" s="312"/>
    </row>
    <row r="61" spans="1:12" x14ac:dyDescent="0.25">
      <c r="A61" s="69" t="s">
        <v>55</v>
      </c>
      <c r="B61" s="291" t="s">
        <v>113</v>
      </c>
      <c r="C61" s="194">
        <v>0.17413945592513908</v>
      </c>
    </row>
    <row r="62" spans="1:12" x14ac:dyDescent="0.25">
      <c r="A62" s="69" t="s">
        <v>56</v>
      </c>
      <c r="B62" s="291" t="s">
        <v>114</v>
      </c>
      <c r="C62" s="194">
        <v>0.18280446381475304</v>
      </c>
    </row>
    <row r="63" spans="1:12" ht="24" x14ac:dyDescent="0.25">
      <c r="A63" s="311" t="s">
        <v>115</v>
      </c>
      <c r="B63" s="73"/>
      <c r="C63" s="312"/>
    </row>
    <row r="64" spans="1:12" x14ac:dyDescent="0.25">
      <c r="A64" s="69" t="s">
        <v>55</v>
      </c>
      <c r="B64" s="291" t="s">
        <v>116</v>
      </c>
      <c r="C64" s="185">
        <v>293961527.34590179</v>
      </c>
    </row>
    <row r="65" spans="1:4" x14ac:dyDescent="0.25">
      <c r="A65" s="69" t="s">
        <v>56</v>
      </c>
      <c r="B65" s="291" t="s">
        <v>117</v>
      </c>
      <c r="C65" s="185">
        <v>368321701.00149637</v>
      </c>
    </row>
    <row r="66" spans="1:4" x14ac:dyDescent="0.25">
      <c r="A66" s="313" t="s">
        <v>118</v>
      </c>
      <c r="B66" s="308"/>
      <c r="C66" s="314"/>
      <c r="D66" s="309"/>
    </row>
    <row r="67" spans="1:4" ht="48" x14ac:dyDescent="0.25">
      <c r="A67" s="86" t="s">
        <v>119</v>
      </c>
      <c r="B67" s="73"/>
      <c r="C67" s="312"/>
    </row>
    <row r="68" spans="1:4" x14ac:dyDescent="0.25">
      <c r="A68" s="69" t="s">
        <v>55</v>
      </c>
      <c r="B68" s="291" t="s">
        <v>120</v>
      </c>
      <c r="C68" s="194">
        <v>0.88295309400641897</v>
      </c>
    </row>
    <row r="69" spans="1:4" x14ac:dyDescent="0.25">
      <c r="A69" s="69" t="s">
        <v>56</v>
      </c>
      <c r="B69" s="291" t="s">
        <v>121</v>
      </c>
      <c r="C69" s="194">
        <v>0.82874735712149106</v>
      </c>
    </row>
    <row r="70" spans="1:4" ht="48" x14ac:dyDescent="0.25">
      <c r="A70" s="86" t="s">
        <v>122</v>
      </c>
      <c r="B70" s="35"/>
      <c r="C70" s="312"/>
    </row>
    <row r="71" spans="1:4" x14ac:dyDescent="0.25">
      <c r="A71" s="69" t="s">
        <v>55</v>
      </c>
      <c r="B71" s="291" t="s">
        <v>123</v>
      </c>
      <c r="C71" s="185">
        <v>1490496445.564275</v>
      </c>
    </row>
    <row r="72" spans="1:4" x14ac:dyDescent="0.25">
      <c r="A72" s="69" t="s">
        <v>56</v>
      </c>
      <c r="B72" s="291" t="s">
        <v>124</v>
      </c>
      <c r="C72" s="185">
        <v>1669793121.5990779</v>
      </c>
    </row>
    <row r="73" spans="1:4" ht="24" x14ac:dyDescent="0.25">
      <c r="A73" s="86" t="s">
        <v>125</v>
      </c>
      <c r="B73" s="35"/>
      <c r="C73" s="315"/>
    </row>
    <row r="74" spans="1:4" x14ac:dyDescent="0.25">
      <c r="A74" s="69" t="s">
        <v>55</v>
      </c>
      <c r="B74" s="291" t="s">
        <v>126</v>
      </c>
      <c r="C74" s="194">
        <v>0.24618169438459156</v>
      </c>
    </row>
    <row r="75" spans="1:4" x14ac:dyDescent="0.25">
      <c r="A75" s="69" t="s">
        <v>56</v>
      </c>
      <c r="B75" s="291" t="s">
        <v>127</v>
      </c>
      <c r="C75" s="194">
        <v>0.20625693373864942</v>
      </c>
    </row>
    <row r="76" spans="1:4" ht="24" x14ac:dyDescent="0.25">
      <c r="A76" s="86" t="s">
        <v>128</v>
      </c>
      <c r="B76" s="35"/>
      <c r="C76" s="315"/>
    </row>
    <row r="77" spans="1:4" x14ac:dyDescent="0.25">
      <c r="A77" s="69" t="s">
        <v>55</v>
      </c>
      <c r="B77" s="291" t="s">
        <v>129</v>
      </c>
      <c r="C77" s="185">
        <v>415574669.74633741</v>
      </c>
    </row>
    <row r="78" spans="1:4" x14ac:dyDescent="0.25">
      <c r="A78" s="95" t="s">
        <v>56</v>
      </c>
      <c r="B78" s="231" t="s">
        <v>130</v>
      </c>
      <c r="C78" s="196">
        <v>415574669.74633741</v>
      </c>
    </row>
    <row r="79" spans="1:4" x14ac:dyDescent="0.25">
      <c r="C79"/>
    </row>
    <row r="80" spans="1:4" ht="15.75" x14ac:dyDescent="0.25">
      <c r="A80" s="272" t="s">
        <v>131</v>
      </c>
      <c r="B80" s="272"/>
      <c r="C80" s="272"/>
      <c r="D80" s="272"/>
    </row>
    <row r="81" spans="1:5" ht="15.75" x14ac:dyDescent="0.25">
      <c r="A81" s="272" t="s">
        <v>132</v>
      </c>
      <c r="B81" s="272"/>
      <c r="C81" s="272"/>
      <c r="D81" s="272"/>
    </row>
    <row r="82" spans="1:5" ht="15.75" x14ac:dyDescent="0.25">
      <c r="A82" s="272" t="s">
        <v>133</v>
      </c>
      <c r="B82" s="272"/>
      <c r="C82" s="272"/>
      <c r="D82" s="272"/>
    </row>
    <row r="83" spans="1:5" ht="48" x14ac:dyDescent="0.25">
      <c r="A83" s="80"/>
      <c r="B83" s="80"/>
      <c r="C83" s="15" t="s">
        <v>134</v>
      </c>
      <c r="D83" s="15" t="s">
        <v>135</v>
      </c>
      <c r="E83" s="15" t="s">
        <v>136</v>
      </c>
    </row>
    <row r="84" spans="1:5" x14ac:dyDescent="0.25">
      <c r="A84" s="80"/>
      <c r="B84" s="80"/>
      <c r="C84" s="291" t="s">
        <v>46</v>
      </c>
      <c r="D84" s="291" t="s">
        <v>47</v>
      </c>
      <c r="E84" s="291" t="s">
        <v>58</v>
      </c>
    </row>
    <row r="85" spans="1:5" x14ac:dyDescent="0.25">
      <c r="A85" s="94" t="s">
        <v>137</v>
      </c>
      <c r="B85" s="316"/>
      <c r="C85" s="317"/>
      <c r="D85" s="318"/>
      <c r="E85" s="318"/>
    </row>
    <row r="86" spans="1:5" x14ac:dyDescent="0.25">
      <c r="A86" s="319" t="s">
        <v>138</v>
      </c>
      <c r="B86" s="231" t="s">
        <v>139</v>
      </c>
      <c r="C86" s="197">
        <v>0.9854278248336088</v>
      </c>
      <c r="D86" s="198">
        <v>6.4842587063654492E-2</v>
      </c>
      <c r="E86" s="199">
        <v>0.39387243009292128</v>
      </c>
    </row>
    <row r="87" spans="1:5" x14ac:dyDescent="0.25">
      <c r="A87" s="319" t="s">
        <v>140</v>
      </c>
      <c r="B87" s="231" t="s">
        <v>141</v>
      </c>
      <c r="C87" s="197">
        <v>0.99130928324130518</v>
      </c>
      <c r="D87" s="200">
        <v>5.833076362068778E-2</v>
      </c>
      <c r="E87" s="200">
        <v>0.35528270664277339</v>
      </c>
    </row>
    <row r="88" spans="1:5" x14ac:dyDescent="0.25">
      <c r="A88" s="164" t="s">
        <v>142</v>
      </c>
      <c r="B88" s="317"/>
      <c r="C88" s="317"/>
    </row>
    <row r="89" spans="1:5" x14ac:dyDescent="0.25">
      <c r="A89" s="319" t="s">
        <v>138</v>
      </c>
      <c r="B89" s="231" t="s">
        <v>143</v>
      </c>
      <c r="C89" s="197">
        <v>7.4158201682774962E-3</v>
      </c>
    </row>
    <row r="90" spans="1:5" x14ac:dyDescent="0.25">
      <c r="A90" s="319" t="s">
        <v>140</v>
      </c>
      <c r="B90" s="231" t="s">
        <v>144</v>
      </c>
      <c r="C90" s="197">
        <v>9.6860394647340677E-4</v>
      </c>
    </row>
    <row r="91" spans="1:5" x14ac:dyDescent="0.25">
      <c r="A91" s="166" t="s">
        <v>145</v>
      </c>
      <c r="B91" s="317"/>
      <c r="C91" s="317"/>
    </row>
    <row r="92" spans="1:5" x14ac:dyDescent="0.25">
      <c r="A92" s="319" t="s">
        <v>138</v>
      </c>
      <c r="B92" s="231" t="s">
        <v>146</v>
      </c>
      <c r="C92" s="197">
        <v>1.7399792912891859E-3</v>
      </c>
    </row>
    <row r="93" spans="1:5" x14ac:dyDescent="0.25">
      <c r="A93" s="319" t="s">
        <v>140</v>
      </c>
      <c r="B93" s="231" t="s">
        <v>147</v>
      </c>
      <c r="C93" s="197">
        <v>5.1873251582975895E-4</v>
      </c>
    </row>
    <row r="94" spans="1:5" x14ac:dyDescent="0.25">
      <c r="A94" s="164" t="s">
        <v>148</v>
      </c>
      <c r="B94" s="317"/>
      <c r="C94" s="317"/>
    </row>
    <row r="95" spans="1:5" x14ac:dyDescent="0.25">
      <c r="A95" s="319" t="s">
        <v>138</v>
      </c>
      <c r="B95" s="231" t="s">
        <v>149</v>
      </c>
      <c r="C95" s="197">
        <v>1.8069455264585229E-3</v>
      </c>
    </row>
    <row r="96" spans="1:5" x14ac:dyDescent="0.25">
      <c r="A96" s="319" t="s">
        <v>140</v>
      </c>
      <c r="B96" s="231" t="s">
        <v>150</v>
      </c>
      <c r="C96" s="197">
        <v>2.1769651173168311E-3</v>
      </c>
    </row>
    <row r="97" spans="1:3" x14ac:dyDescent="0.25">
      <c r="A97" s="164" t="s">
        <v>151</v>
      </c>
      <c r="B97" s="317"/>
      <c r="C97" s="317"/>
    </row>
    <row r="98" spans="1:3" x14ac:dyDescent="0.25">
      <c r="A98" s="319" t="s">
        <v>138</v>
      </c>
      <c r="B98" s="231" t="s">
        <v>152</v>
      </c>
      <c r="C98" s="197">
        <v>3.703369560541975E-3</v>
      </c>
    </row>
    <row r="99" spans="1:3" x14ac:dyDescent="0.25">
      <c r="A99" s="319" t="s">
        <v>140</v>
      </c>
      <c r="B99" s="231" t="s">
        <v>153</v>
      </c>
      <c r="C99" s="197">
        <v>5.0264139361193578E-3</v>
      </c>
    </row>
    <row r="100" spans="1:3" x14ac:dyDescent="0.25">
      <c r="A100" s="166" t="s">
        <v>154</v>
      </c>
      <c r="B100" s="317"/>
      <c r="C100" s="317"/>
    </row>
    <row r="101" spans="1:3" x14ac:dyDescent="0.25">
      <c r="A101" s="319" t="s">
        <v>138</v>
      </c>
      <c r="B101" s="231" t="s">
        <v>155</v>
      </c>
      <c r="C101" s="197">
        <v>0</v>
      </c>
    </row>
    <row r="102" spans="1:3" x14ac:dyDescent="0.25">
      <c r="A102" s="320" t="s">
        <v>140</v>
      </c>
      <c r="B102" s="231" t="s">
        <v>156</v>
      </c>
      <c r="C102" s="200">
        <v>0</v>
      </c>
    </row>
    <row r="104" spans="1:3" ht="15.75" x14ac:dyDescent="0.25">
      <c r="A104" s="272" t="s">
        <v>157</v>
      </c>
    </row>
    <row r="105" spans="1:3" ht="15.75" x14ac:dyDescent="0.25">
      <c r="A105" s="272" t="s">
        <v>158</v>
      </c>
    </row>
    <row r="106" spans="1:3" ht="24.6" customHeight="1" x14ac:dyDescent="0.25">
      <c r="B106" s="131"/>
      <c r="C106" s="15" t="s">
        <v>159</v>
      </c>
    </row>
    <row r="107" spans="1:3" x14ac:dyDescent="0.25">
      <c r="A107" s="321"/>
      <c r="B107" s="133"/>
      <c r="C107" s="291" t="s">
        <v>46</v>
      </c>
    </row>
    <row r="108" spans="1:3" ht="48" x14ac:dyDescent="0.25">
      <c r="A108" s="286" t="s">
        <v>160</v>
      </c>
      <c r="B108" s="231" t="s">
        <v>161</v>
      </c>
      <c r="C108" s="323" t="s">
        <v>162</v>
      </c>
    </row>
    <row r="109" spans="1:3" ht="60" x14ac:dyDescent="0.25">
      <c r="A109" s="286" t="s">
        <v>163</v>
      </c>
      <c r="B109" s="231" t="s">
        <v>164</v>
      </c>
      <c r="C109" s="323" t="s">
        <v>162</v>
      </c>
    </row>
    <row r="110" spans="1:3" ht="60" x14ac:dyDescent="0.25">
      <c r="A110" s="286" t="s">
        <v>165</v>
      </c>
      <c r="B110" s="231" t="s">
        <v>166</v>
      </c>
      <c r="C110" s="324" t="s">
        <v>162</v>
      </c>
    </row>
    <row r="111" spans="1:3" ht="18.600000000000001" customHeight="1" x14ac:dyDescent="0.25">
      <c r="B111" s="131"/>
      <c r="C111" s="15" t="s">
        <v>167</v>
      </c>
    </row>
    <row r="112" spans="1:3" ht="18.600000000000001" customHeight="1" x14ac:dyDescent="0.25">
      <c r="A112" s="321"/>
      <c r="B112" s="133"/>
      <c r="C112" s="291" t="s">
        <v>46</v>
      </c>
    </row>
    <row r="113" spans="1:8" ht="36" x14ac:dyDescent="0.25">
      <c r="A113" s="286" t="s">
        <v>168</v>
      </c>
      <c r="B113" s="231" t="s">
        <v>169</v>
      </c>
      <c r="C113" s="323" t="s">
        <v>162</v>
      </c>
    </row>
    <row r="114" spans="1:8" ht="36" x14ac:dyDescent="0.25">
      <c r="A114" s="286" t="s">
        <v>170</v>
      </c>
      <c r="B114" s="231" t="s">
        <v>171</v>
      </c>
      <c r="C114" s="323" t="s">
        <v>162</v>
      </c>
    </row>
    <row r="115" spans="1:8" ht="36" x14ac:dyDescent="0.25">
      <c r="A115" s="286" t="s">
        <v>172</v>
      </c>
      <c r="B115" s="231" t="s">
        <v>173</v>
      </c>
      <c r="C115" s="323" t="s">
        <v>162</v>
      </c>
    </row>
    <row r="117" spans="1:8" ht="15.75" x14ac:dyDescent="0.25">
      <c r="A117" s="272" t="s">
        <v>174</v>
      </c>
    </row>
    <row r="118" spans="1:8" ht="15" customHeight="1" x14ac:dyDescent="0.25">
      <c r="A118" s="275"/>
      <c r="C118" s="331" t="s">
        <v>175</v>
      </c>
      <c r="D118" s="335"/>
      <c r="E118" s="335"/>
      <c r="F118" s="335"/>
      <c r="G118" s="335"/>
      <c r="H118" s="332"/>
    </row>
    <row r="119" spans="1:8" ht="26.45" customHeight="1" x14ac:dyDescent="0.25">
      <c r="A119" s="275"/>
      <c r="C119" s="331" t="s">
        <v>176</v>
      </c>
      <c r="D119" s="332"/>
      <c r="E119" s="331" t="s">
        <v>177</v>
      </c>
      <c r="F119" s="332"/>
      <c r="G119" s="331" t="s">
        <v>178</v>
      </c>
      <c r="H119" s="332"/>
    </row>
    <row r="120" spans="1:8" x14ac:dyDescent="0.25">
      <c r="A120" s="275"/>
      <c r="C120" s="15" t="s">
        <v>179</v>
      </c>
      <c r="D120" s="15" t="s">
        <v>180</v>
      </c>
      <c r="E120" s="15" t="s">
        <v>179</v>
      </c>
      <c r="F120" s="15" t="s">
        <v>180</v>
      </c>
      <c r="G120" s="15" t="s">
        <v>179</v>
      </c>
      <c r="H120" s="15" t="s">
        <v>180</v>
      </c>
    </row>
    <row r="121" spans="1:8" x14ac:dyDescent="0.25">
      <c r="A121" s="275"/>
      <c r="C121" s="291" t="s">
        <v>46</v>
      </c>
      <c r="D121" s="291" t="s">
        <v>47</v>
      </c>
      <c r="E121" s="291" t="s">
        <v>58</v>
      </c>
      <c r="F121" s="291" t="s">
        <v>59</v>
      </c>
      <c r="G121" s="291" t="s">
        <v>61</v>
      </c>
      <c r="H121" s="291" t="s">
        <v>63</v>
      </c>
    </row>
    <row r="122" spans="1:8" x14ac:dyDescent="0.25">
      <c r="A122" s="306" t="s">
        <v>181</v>
      </c>
      <c r="B122" s="316"/>
      <c r="C122" s="35"/>
      <c r="D122" s="35"/>
      <c r="E122" s="35"/>
      <c r="F122" s="35"/>
      <c r="G122" s="35"/>
      <c r="H122" s="35"/>
    </row>
    <row r="123" spans="1:8" ht="36" x14ac:dyDescent="0.25">
      <c r="A123" s="286" t="s">
        <v>182</v>
      </c>
      <c r="B123" s="231" t="s">
        <v>183</v>
      </c>
      <c r="C123" s="325">
        <v>49885.673569561448</v>
      </c>
      <c r="D123" s="325">
        <v>1.2593093081793898E-6</v>
      </c>
      <c r="E123" s="325">
        <v>49885.673569561448</v>
      </c>
      <c r="F123" s="325">
        <v>1.2593093081793898E-6</v>
      </c>
      <c r="G123" s="325">
        <v>0</v>
      </c>
      <c r="H123" s="325">
        <v>0</v>
      </c>
    </row>
    <row r="124" spans="1:8" ht="36" x14ac:dyDescent="0.25">
      <c r="A124" s="286" t="s">
        <v>184</v>
      </c>
      <c r="B124" s="231" t="s">
        <v>185</v>
      </c>
      <c r="C124" s="325">
        <v>100795.69136482901</v>
      </c>
      <c r="D124" s="325">
        <v>2.5444770668097444E-6</v>
      </c>
      <c r="E124" s="325">
        <v>100795.69136482901</v>
      </c>
      <c r="F124" s="325">
        <v>2.5444770668097444E-6</v>
      </c>
      <c r="G124" s="325">
        <v>0</v>
      </c>
      <c r="H124" s="325">
        <v>0</v>
      </c>
    </row>
    <row r="125" spans="1:8" ht="36" x14ac:dyDescent="0.25">
      <c r="A125" s="286" t="s">
        <v>186</v>
      </c>
      <c r="B125" s="231" t="s">
        <v>187</v>
      </c>
      <c r="C125" s="325">
        <v>3219499.6076272428</v>
      </c>
      <c r="D125" s="325">
        <v>8.1272748936855177E-5</v>
      </c>
      <c r="E125" s="325">
        <v>3219499.6076272428</v>
      </c>
      <c r="F125" s="325">
        <v>8.1272748936855177E-5</v>
      </c>
      <c r="G125" s="325">
        <v>0</v>
      </c>
      <c r="H125" s="325">
        <v>0</v>
      </c>
    </row>
    <row r="126" spans="1:8" ht="36" x14ac:dyDescent="0.25">
      <c r="A126" s="286" t="s">
        <v>188</v>
      </c>
      <c r="B126" s="231" t="s">
        <v>189</v>
      </c>
      <c r="C126" s="325">
        <v>194.1180390247012</v>
      </c>
      <c r="D126" s="325">
        <v>4.900297739559724E-9</v>
      </c>
      <c r="E126" s="325">
        <v>194.1180390247012</v>
      </c>
      <c r="F126" s="325">
        <v>4.900297739559724E-9</v>
      </c>
      <c r="G126" s="325">
        <v>0</v>
      </c>
      <c r="H126" s="325">
        <v>0</v>
      </c>
    </row>
    <row r="127" spans="1:8" ht="36" x14ac:dyDescent="0.25">
      <c r="A127" s="286" t="s">
        <v>190</v>
      </c>
      <c r="B127" s="231" t="s">
        <v>191</v>
      </c>
      <c r="C127" s="325">
        <v>508900.28994427831</v>
      </c>
      <c r="D127" s="325">
        <v>1.2846631631993294E-5</v>
      </c>
      <c r="E127" s="325">
        <v>508900.28994427831</v>
      </c>
      <c r="F127" s="325">
        <v>1.2846631631993294E-5</v>
      </c>
      <c r="G127" s="325">
        <v>0</v>
      </c>
      <c r="H127" s="325">
        <v>0</v>
      </c>
    </row>
    <row r="128" spans="1:8" ht="36" x14ac:dyDescent="0.25">
      <c r="A128" s="286" t="s">
        <v>192</v>
      </c>
      <c r="B128" s="231" t="s">
        <v>193</v>
      </c>
      <c r="C128" s="325">
        <v>601121.3548579053</v>
      </c>
      <c r="D128" s="325">
        <v>1.5174651625429001E-5</v>
      </c>
      <c r="E128" s="325">
        <v>601121.3548579053</v>
      </c>
      <c r="F128" s="325">
        <v>1.5174651625429001E-5</v>
      </c>
      <c r="G128" s="325">
        <v>0</v>
      </c>
      <c r="H128" s="325">
        <v>0</v>
      </c>
    </row>
    <row r="129" spans="1:8" ht="24" x14ac:dyDescent="0.25">
      <c r="A129" s="322" t="s">
        <v>194</v>
      </c>
      <c r="B129" s="231" t="s">
        <v>195</v>
      </c>
      <c r="C129" s="325">
        <v>1671585502.0738001</v>
      </c>
      <c r="D129" s="325">
        <v>4.2197349089492527E-2</v>
      </c>
      <c r="E129" s="325">
        <v>1659066996.0775108</v>
      </c>
      <c r="F129" s="325">
        <v>4.1881333087350266E-2</v>
      </c>
      <c r="G129" s="325">
        <v>12518505.996289216</v>
      </c>
      <c r="H129" s="325">
        <v>3.1601600214225801E-4</v>
      </c>
    </row>
    <row r="130" spans="1:8" x14ac:dyDescent="0.25">
      <c r="A130" s="322" t="s">
        <v>196</v>
      </c>
      <c r="B130" s="231" t="s">
        <v>197</v>
      </c>
      <c r="C130" s="325">
        <v>39613519288.348808</v>
      </c>
      <c r="D130" s="325">
        <v>1</v>
      </c>
      <c r="E130" s="325">
        <v>39613519288.348808</v>
      </c>
      <c r="F130" s="325">
        <v>1</v>
      </c>
      <c r="G130" s="325">
        <v>39613519288.348808</v>
      </c>
      <c r="H130" s="325">
        <v>1</v>
      </c>
    </row>
    <row r="132" spans="1:8" ht="15.75" x14ac:dyDescent="0.25">
      <c r="A132" s="272" t="s">
        <v>198</v>
      </c>
    </row>
    <row r="133" spans="1:8" ht="15" customHeight="1" x14ac:dyDescent="0.25">
      <c r="A133" s="275"/>
      <c r="C133" s="331" t="s">
        <v>175</v>
      </c>
      <c r="D133" s="335"/>
      <c r="E133" s="335"/>
      <c r="F133" s="335"/>
      <c r="G133" s="335"/>
      <c r="H133" s="332"/>
    </row>
    <row r="134" spans="1:8" ht="26.45" customHeight="1" x14ac:dyDescent="0.25">
      <c r="A134" s="275"/>
      <c r="C134" s="331" t="s">
        <v>199</v>
      </c>
      <c r="D134" s="332"/>
      <c r="E134" s="331" t="s">
        <v>177</v>
      </c>
      <c r="F134" s="332"/>
      <c r="G134" s="331" t="s">
        <v>178</v>
      </c>
      <c r="H134" s="332"/>
    </row>
    <row r="135" spans="1:8" x14ac:dyDescent="0.25">
      <c r="A135" s="275"/>
      <c r="C135" s="15" t="s">
        <v>179</v>
      </c>
      <c r="D135" s="15" t="s">
        <v>180</v>
      </c>
      <c r="E135" s="15" t="s">
        <v>179</v>
      </c>
      <c r="F135" s="15" t="s">
        <v>180</v>
      </c>
      <c r="G135" s="15" t="s">
        <v>179</v>
      </c>
      <c r="H135" s="15" t="s">
        <v>180</v>
      </c>
    </row>
    <row r="136" spans="1:8" x14ac:dyDescent="0.25">
      <c r="A136" s="275"/>
      <c r="C136" s="291" t="s">
        <v>46</v>
      </c>
      <c r="D136" s="291" t="s">
        <v>47</v>
      </c>
      <c r="E136" s="291" t="s">
        <v>58</v>
      </c>
      <c r="F136" s="291" t="s">
        <v>59</v>
      </c>
      <c r="G136" s="291" t="s">
        <v>61</v>
      </c>
      <c r="H136" s="291" t="s">
        <v>63</v>
      </c>
    </row>
    <row r="137" spans="1:8" x14ac:dyDescent="0.25">
      <c r="A137" s="306" t="s">
        <v>181</v>
      </c>
      <c r="B137" s="316"/>
      <c r="C137" s="35"/>
      <c r="D137" s="35"/>
      <c r="E137" s="35"/>
      <c r="F137" s="35"/>
      <c r="G137" s="35"/>
      <c r="H137" s="35"/>
    </row>
    <row r="138" spans="1:8" ht="36" x14ac:dyDescent="0.25">
      <c r="A138" s="286" t="s">
        <v>200</v>
      </c>
      <c r="B138" s="231" t="s">
        <v>201</v>
      </c>
      <c r="C138" s="325">
        <v>49885.673569561448</v>
      </c>
      <c r="D138" s="325">
        <v>2.9764710872624391E-5</v>
      </c>
      <c r="E138" s="325">
        <v>49885.673569561448</v>
      </c>
      <c r="F138" s="325">
        <v>2.9988704693003293E-5</v>
      </c>
      <c r="G138" s="325">
        <v>0</v>
      </c>
      <c r="H138" s="325">
        <v>0</v>
      </c>
    </row>
    <row r="139" spans="1:8" ht="36" x14ac:dyDescent="0.25">
      <c r="A139" s="286" t="s">
        <v>202</v>
      </c>
      <c r="B139" s="231" t="s">
        <v>203</v>
      </c>
      <c r="C139" s="325">
        <v>100795.69136482901</v>
      </c>
      <c r="D139" s="325">
        <v>6.0140605428469372E-5</v>
      </c>
      <c r="E139" s="325">
        <v>100795.69136482901</v>
      </c>
      <c r="F139" s="325">
        <v>6.0593192521536447E-5</v>
      </c>
      <c r="G139" s="325">
        <v>0</v>
      </c>
      <c r="H139" s="325">
        <v>0</v>
      </c>
    </row>
    <row r="140" spans="1:8" ht="36" x14ac:dyDescent="0.25">
      <c r="A140" s="286" t="s">
        <v>204</v>
      </c>
      <c r="B140" s="231" t="s">
        <v>205</v>
      </c>
      <c r="C140" s="325">
        <v>3219499.6076272428</v>
      </c>
      <c r="D140" s="325">
        <v>1.9209417878647877E-3</v>
      </c>
      <c r="E140" s="325">
        <v>3219499.6076272428</v>
      </c>
      <c r="F140" s="325">
        <v>1.9353978022917599E-3</v>
      </c>
      <c r="G140" s="325">
        <v>0</v>
      </c>
      <c r="H140" s="325">
        <v>0</v>
      </c>
    </row>
    <row r="141" spans="1:8" ht="36" x14ac:dyDescent="0.25">
      <c r="A141" s="286" t="s">
        <v>206</v>
      </c>
      <c r="B141" s="231" t="s">
        <v>207</v>
      </c>
      <c r="C141" s="325">
        <v>194.1180390247012</v>
      </c>
      <c r="D141" s="325">
        <v>1.158221768555313E-7</v>
      </c>
      <c r="E141" s="325">
        <v>194.1180390247012</v>
      </c>
      <c r="F141" s="325">
        <v>1.1669379465788438E-7</v>
      </c>
      <c r="G141" s="325">
        <v>0</v>
      </c>
      <c r="H141" s="325">
        <v>0</v>
      </c>
    </row>
    <row r="142" spans="1:8" ht="36" x14ac:dyDescent="0.25">
      <c r="A142" s="286" t="s">
        <v>208</v>
      </c>
      <c r="B142" s="231" t="s">
        <v>209</v>
      </c>
      <c r="C142" s="325">
        <v>508900.28994427831</v>
      </c>
      <c r="D142" s="325">
        <v>3.0363968068035705E-4</v>
      </c>
      <c r="E142" s="325">
        <v>508900.28994427831</v>
      </c>
      <c r="F142" s="325">
        <v>3.0592471588144739E-4</v>
      </c>
      <c r="G142" s="325">
        <v>0</v>
      </c>
      <c r="H142" s="325">
        <v>0</v>
      </c>
    </row>
    <row r="143" spans="1:8" ht="36" x14ac:dyDescent="0.25">
      <c r="A143" s="286" t="s">
        <v>210</v>
      </c>
      <c r="B143" s="231" t="s">
        <v>211</v>
      </c>
      <c r="C143" s="325">
        <v>601121.3548579053</v>
      </c>
      <c r="D143" s="325">
        <v>3.5866416240238995E-4</v>
      </c>
      <c r="E143" s="325">
        <v>601121.3548579053</v>
      </c>
      <c r="F143" s="325">
        <v>3.6136328339547849E-4</v>
      </c>
      <c r="G143" s="325">
        <v>0</v>
      </c>
      <c r="H143" s="325">
        <v>0</v>
      </c>
    </row>
    <row r="144" spans="1:8" ht="24" x14ac:dyDescent="0.25">
      <c r="A144" s="322" t="s">
        <v>212</v>
      </c>
      <c r="B144" s="231" t="s">
        <v>213</v>
      </c>
      <c r="C144" s="325">
        <v>1671520212.9477568</v>
      </c>
      <c r="D144" s="325">
        <v>0.99732673323057452</v>
      </c>
      <c r="E144" s="325">
        <v>1659001706.9514678</v>
      </c>
      <c r="F144" s="325">
        <v>0.99730661560742218</v>
      </c>
      <c r="G144" s="325">
        <v>12518505.996289216</v>
      </c>
      <c r="H144" s="325">
        <v>1</v>
      </c>
    </row>
    <row r="145" spans="1:8" ht="24" x14ac:dyDescent="0.25">
      <c r="A145" s="322" t="s">
        <v>214</v>
      </c>
      <c r="B145" s="231" t="s">
        <v>215</v>
      </c>
      <c r="C145" s="325">
        <v>1676000609.6831596</v>
      </c>
      <c r="D145" s="325">
        <v>1</v>
      </c>
      <c r="E145" s="325">
        <v>1663482103.6868706</v>
      </c>
      <c r="F145" s="325">
        <v>1</v>
      </c>
      <c r="G145" s="325">
        <v>12518505.996289216</v>
      </c>
      <c r="H145" s="325">
        <v>1</v>
      </c>
    </row>
    <row r="147" spans="1:8" ht="15.75" x14ac:dyDescent="0.25">
      <c r="A147" s="272" t="s">
        <v>216</v>
      </c>
    </row>
    <row r="148" spans="1:8" ht="15" customHeight="1" x14ac:dyDescent="0.25">
      <c r="A148" s="275"/>
      <c r="C148" s="331" t="s">
        <v>217</v>
      </c>
      <c r="D148" s="335"/>
      <c r="E148" s="335"/>
      <c r="F148" s="335"/>
      <c r="G148" s="335"/>
      <c r="H148" s="332"/>
    </row>
    <row r="149" spans="1:8" ht="26.45" customHeight="1" x14ac:dyDescent="0.25">
      <c r="A149" s="275"/>
      <c r="C149" s="331" t="s">
        <v>199</v>
      </c>
      <c r="D149" s="332"/>
      <c r="E149" s="331" t="s">
        <v>177</v>
      </c>
      <c r="F149" s="332"/>
      <c r="G149" s="331" t="s">
        <v>178</v>
      </c>
      <c r="H149" s="332"/>
    </row>
    <row r="150" spans="1:8" x14ac:dyDescent="0.25">
      <c r="A150" s="275"/>
      <c r="C150" s="15" t="s">
        <v>179</v>
      </c>
      <c r="D150" s="15" t="s">
        <v>180</v>
      </c>
      <c r="E150" s="15" t="s">
        <v>179</v>
      </c>
      <c r="F150" s="15" t="s">
        <v>180</v>
      </c>
      <c r="G150" s="15" t="s">
        <v>179</v>
      </c>
      <c r="H150" s="15" t="s">
        <v>180</v>
      </c>
    </row>
    <row r="151" spans="1:8" x14ac:dyDescent="0.25">
      <c r="A151" s="275"/>
      <c r="C151" s="291" t="s">
        <v>46</v>
      </c>
      <c r="D151" s="291" t="s">
        <v>47</v>
      </c>
      <c r="E151" s="291" t="s">
        <v>58</v>
      </c>
      <c r="F151" s="291" t="s">
        <v>59</v>
      </c>
      <c r="G151" s="291" t="s">
        <v>61</v>
      </c>
      <c r="H151" s="291" t="s">
        <v>63</v>
      </c>
    </row>
    <row r="152" spans="1:8" x14ac:dyDescent="0.25">
      <c r="A152" s="306" t="s">
        <v>181</v>
      </c>
      <c r="B152" s="316"/>
      <c r="C152" s="35"/>
      <c r="D152" s="35"/>
      <c r="E152" s="35"/>
      <c r="F152" s="35"/>
      <c r="G152" s="35"/>
      <c r="H152" s="35"/>
    </row>
    <row r="153" spans="1:8" ht="36" x14ac:dyDescent="0.25">
      <c r="A153" s="286" t="s">
        <v>218</v>
      </c>
      <c r="B153" s="231" t="s">
        <v>219</v>
      </c>
      <c r="C153" s="325">
        <v>5861.0634054056718</v>
      </c>
      <c r="D153" s="325">
        <v>6.7834406131710742E-7</v>
      </c>
      <c r="E153" s="325">
        <v>5861.0634054056718</v>
      </c>
      <c r="F153" s="325"/>
      <c r="G153" s="325">
        <v>0</v>
      </c>
      <c r="H153" s="325"/>
    </row>
    <row r="154" spans="1:8" ht="36" x14ac:dyDescent="0.25">
      <c r="A154" s="286" t="s">
        <v>220</v>
      </c>
      <c r="B154" s="231" t="s">
        <v>221</v>
      </c>
      <c r="C154" s="325">
        <v>240674.46995256541</v>
      </c>
      <c r="D154" s="325">
        <v>2.7855030070548326E-5</v>
      </c>
      <c r="E154" s="325">
        <v>240674.46995256541</v>
      </c>
      <c r="F154" s="325"/>
      <c r="G154" s="325">
        <v>0</v>
      </c>
      <c r="H154" s="325"/>
    </row>
    <row r="155" spans="1:8" ht="36" x14ac:dyDescent="0.25">
      <c r="A155" s="286" t="s">
        <v>222</v>
      </c>
      <c r="B155" s="231" t="s">
        <v>223</v>
      </c>
      <c r="C155" s="325">
        <v>2024186.2337373469</v>
      </c>
      <c r="D155" s="325">
        <v>2.3427399017542845E-4</v>
      </c>
      <c r="E155" s="325">
        <v>2024186.2337373469</v>
      </c>
      <c r="F155" s="325"/>
      <c r="G155" s="325">
        <v>0</v>
      </c>
      <c r="H155" s="325"/>
    </row>
    <row r="156" spans="1:8" ht="36" x14ac:dyDescent="0.25">
      <c r="A156" s="286" t="s">
        <v>224</v>
      </c>
      <c r="B156" s="231" t="s">
        <v>225</v>
      </c>
      <c r="C156" s="325">
        <v>27123726.8630252</v>
      </c>
      <c r="D156" s="325">
        <v>3.1392287995640517E-3</v>
      </c>
      <c r="E156" s="325">
        <v>27123726.8630252</v>
      </c>
      <c r="F156" s="325"/>
      <c r="G156" s="325"/>
      <c r="H156" s="325"/>
    </row>
    <row r="157" spans="1:8" ht="36" x14ac:dyDescent="0.25">
      <c r="A157" s="286" t="s">
        <v>226</v>
      </c>
      <c r="B157" s="231" t="s">
        <v>227</v>
      </c>
      <c r="C157" s="325">
        <v>0</v>
      </c>
      <c r="D157" s="325">
        <v>0</v>
      </c>
      <c r="E157" s="325">
        <v>0</v>
      </c>
      <c r="F157" s="325"/>
      <c r="G157" s="325">
        <v>0</v>
      </c>
      <c r="H157" s="325"/>
    </row>
    <row r="158" spans="1:8" ht="36" x14ac:dyDescent="0.25">
      <c r="A158" s="286" t="s">
        <v>228</v>
      </c>
      <c r="B158" s="231" t="s">
        <v>229</v>
      </c>
      <c r="C158" s="325">
        <v>317401.97647240188</v>
      </c>
      <c r="D158" s="325">
        <v>3.6735269847411519E-5</v>
      </c>
      <c r="E158" s="325">
        <v>317401.97647240188</v>
      </c>
      <c r="F158" s="325"/>
      <c r="G158" s="325">
        <v>0</v>
      </c>
      <c r="H158" s="325"/>
    </row>
    <row r="159" spans="1:8" ht="24" x14ac:dyDescent="0.25">
      <c r="A159" s="322" t="s">
        <v>230</v>
      </c>
      <c r="B159" s="231" t="s">
        <v>231</v>
      </c>
      <c r="C159" s="325">
        <v>8610539814.6405869</v>
      </c>
      <c r="D159" s="325">
        <v>0.99656122856628138</v>
      </c>
      <c r="E159" s="325"/>
      <c r="F159" s="325"/>
      <c r="G159" s="325"/>
      <c r="H159" s="325"/>
    </row>
    <row r="160" spans="1:8" ht="24" x14ac:dyDescent="0.25">
      <c r="A160" s="322" t="s">
        <v>232</v>
      </c>
      <c r="B160" s="231" t="s">
        <v>233</v>
      </c>
      <c r="C160" s="325">
        <v>8640251665.247179</v>
      </c>
      <c r="D160" s="325">
        <v>1</v>
      </c>
      <c r="E160" s="325"/>
      <c r="F160" s="325"/>
      <c r="G160" s="325"/>
      <c r="H160" s="325"/>
    </row>
    <row r="162" spans="1:4" ht="15.75" x14ac:dyDescent="0.25">
      <c r="A162" s="272" t="s">
        <v>234</v>
      </c>
    </row>
    <row r="163" spans="1:4" x14ac:dyDescent="0.25">
      <c r="A163" s="275"/>
      <c r="C163" s="15" t="s">
        <v>179</v>
      </c>
      <c r="D163" s="15" t="s">
        <v>235</v>
      </c>
    </row>
    <row r="164" spans="1:4" x14ac:dyDescent="0.25">
      <c r="A164" s="275"/>
      <c r="C164" s="291" t="s">
        <v>46</v>
      </c>
      <c r="D164" s="291" t="s">
        <v>47</v>
      </c>
    </row>
    <row r="165" spans="1:4" x14ac:dyDescent="0.25">
      <c r="A165" s="306" t="s">
        <v>181</v>
      </c>
      <c r="B165" s="35"/>
      <c r="C165" s="35"/>
      <c r="D165" s="35"/>
    </row>
    <row r="166" spans="1:4" ht="36" x14ac:dyDescent="0.25">
      <c r="A166" s="286" t="s">
        <v>236</v>
      </c>
      <c r="B166" s="231" t="s">
        <v>237</v>
      </c>
      <c r="C166" s="325">
        <v>165361254.7577464</v>
      </c>
      <c r="D166" s="325">
        <v>5.757695358532453E-3</v>
      </c>
    </row>
    <row r="167" spans="1:4" ht="36" x14ac:dyDescent="0.25">
      <c r="A167" s="286" t="s">
        <v>238</v>
      </c>
      <c r="B167" s="231" t="s">
        <v>239</v>
      </c>
      <c r="C167" s="325">
        <v>387295626.96178079</v>
      </c>
      <c r="D167" s="325">
        <v>1.3485203876836813E-2</v>
      </c>
    </row>
    <row r="168" spans="1:4" ht="36" x14ac:dyDescent="0.25">
      <c r="A168" s="286" t="s">
        <v>240</v>
      </c>
      <c r="B168" s="231" t="s">
        <v>241</v>
      </c>
      <c r="C168" s="325">
        <v>574471341.92848217</v>
      </c>
      <c r="D168" s="325">
        <v>2.0002454528282324E-2</v>
      </c>
    </row>
    <row r="169" spans="1:4" ht="36" x14ac:dyDescent="0.25">
      <c r="A169" s="286" t="s">
        <v>242</v>
      </c>
      <c r="B169" s="231" t="s">
        <v>243</v>
      </c>
      <c r="C169" s="325">
        <v>929412122.47061992</v>
      </c>
      <c r="D169" s="325">
        <v>3.2361098562976413E-2</v>
      </c>
    </row>
    <row r="170" spans="1:4" ht="36" x14ac:dyDescent="0.25">
      <c r="A170" s="286" t="s">
        <v>244</v>
      </c>
      <c r="B170" s="231" t="s">
        <v>245</v>
      </c>
      <c r="C170" s="325">
        <v>324327013.17502421</v>
      </c>
      <c r="D170" s="325">
        <v>1.129270663276128E-2</v>
      </c>
    </row>
    <row r="171" spans="1:4" ht="36" x14ac:dyDescent="0.25">
      <c r="A171" s="286" t="s">
        <v>246</v>
      </c>
      <c r="B171" s="231" t="s">
        <v>247</v>
      </c>
      <c r="C171" s="325">
        <v>343637384.86908579</v>
      </c>
      <c r="D171" s="325">
        <v>1.1965072342838395E-2</v>
      </c>
    </row>
    <row r="172" spans="1:4" ht="24" x14ac:dyDescent="0.25">
      <c r="A172" s="322" t="s">
        <v>248</v>
      </c>
      <c r="B172" s="231" t="s">
        <v>249</v>
      </c>
      <c r="C172" s="325">
        <v>25995537644.445751</v>
      </c>
      <c r="D172" s="325">
        <v>0.90513576869777235</v>
      </c>
    </row>
    <row r="173" spans="1:4" ht="24" x14ac:dyDescent="0.25">
      <c r="A173" s="322" t="s">
        <v>250</v>
      </c>
      <c r="B173" s="231" t="s">
        <v>251</v>
      </c>
      <c r="C173" s="325">
        <v>28720042388.60849</v>
      </c>
      <c r="D173" s="325">
        <v>1</v>
      </c>
    </row>
  </sheetData>
  <sheetProtection algorithmName="SHA-512" hashValue="Fz+QJXqpHsdxRE7myijASteP/AdIszIKWsR2dgkpAkA7E8S/fDMGuUcgj2PNZ7JG+fKue2p9holcCrqezkofZA==" saltValue="4uSPiu9TH9n50AAT0Zenvg==" spinCount="100000"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 C109:C110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workbookViewId="0">
      <selection activeCell="F14" sqref="F14"/>
    </sheetView>
  </sheetViews>
  <sheetFormatPr baseColWidth="10" defaultColWidth="11.5703125" defaultRowHeight="15" x14ac:dyDescent="0.25"/>
  <cols>
    <col min="1" max="1" width="60.5703125" customWidth="1"/>
    <col min="2" max="2" width="12.5703125" customWidth="1"/>
    <col min="3" max="8" width="20.5703125" customWidth="1"/>
  </cols>
  <sheetData>
    <row r="1" spans="1:3" ht="18.75" x14ac:dyDescent="0.3">
      <c r="A1" s="4" t="s">
        <v>252</v>
      </c>
    </row>
    <row r="2" spans="1:3" ht="18.75" x14ac:dyDescent="0.3">
      <c r="A2" s="4"/>
    </row>
    <row r="3" spans="1:3" x14ac:dyDescent="0.25">
      <c r="A3" s="264" t="s">
        <v>253</v>
      </c>
    </row>
    <row r="5" spans="1:3" x14ac:dyDescent="0.25">
      <c r="A5" s="264" t="s">
        <v>52</v>
      </c>
    </row>
    <row r="6" spans="1:3" x14ac:dyDescent="0.25">
      <c r="A6" s="81"/>
      <c r="B6" s="81"/>
      <c r="C6" s="50" t="s">
        <v>53</v>
      </c>
    </row>
    <row r="7" spans="1:3" x14ac:dyDescent="0.25">
      <c r="A7" s="81"/>
      <c r="B7" s="81"/>
      <c r="C7" s="10" t="s">
        <v>46</v>
      </c>
    </row>
    <row r="8" spans="1:3" ht="48" x14ac:dyDescent="0.25">
      <c r="A8" s="265" t="s">
        <v>254</v>
      </c>
      <c r="B8" s="266"/>
      <c r="C8" s="269"/>
    </row>
    <row r="9" spans="1:3" x14ac:dyDescent="0.25">
      <c r="A9" s="268" t="s">
        <v>55</v>
      </c>
      <c r="B9" s="10" t="s">
        <v>46</v>
      </c>
      <c r="C9" s="201">
        <v>4.2613762870636111E-2</v>
      </c>
    </row>
    <row r="10" spans="1:3" x14ac:dyDescent="0.25">
      <c r="A10" s="55" t="s">
        <v>56</v>
      </c>
      <c r="B10" s="10" t="s">
        <v>47</v>
      </c>
      <c r="C10" s="201">
        <v>5.0862427543353864E-2</v>
      </c>
    </row>
    <row r="11" spans="1:3" x14ac:dyDescent="0.25">
      <c r="A11" s="49"/>
      <c r="B11" s="49"/>
      <c r="C11" s="49"/>
    </row>
    <row r="12" spans="1:3" x14ac:dyDescent="0.25">
      <c r="A12" s="270" t="s">
        <v>255</v>
      </c>
      <c r="B12" s="49"/>
      <c r="C12" s="49"/>
    </row>
    <row r="13" spans="1:3" x14ac:dyDescent="0.25">
      <c r="A13" s="49"/>
      <c r="B13" s="49"/>
      <c r="C13" s="10" t="s">
        <v>46</v>
      </c>
    </row>
    <row r="14" spans="1:3" ht="36" x14ac:dyDescent="0.25">
      <c r="A14" s="271" t="s">
        <v>69</v>
      </c>
      <c r="B14" s="10" t="s">
        <v>58</v>
      </c>
      <c r="C14" s="181">
        <v>4.4957644480717651E-2</v>
      </c>
    </row>
    <row r="15" spans="1:3" ht="36" x14ac:dyDescent="0.25">
      <c r="A15" s="271" t="s">
        <v>256</v>
      </c>
      <c r="B15" s="10" t="s">
        <v>59</v>
      </c>
      <c r="C15" s="181">
        <v>3.940773272731115E-2</v>
      </c>
    </row>
    <row r="16" spans="1:3" x14ac:dyDescent="0.25">
      <c r="A16" s="271" t="s">
        <v>257</v>
      </c>
      <c r="B16" s="10" t="s">
        <v>61</v>
      </c>
      <c r="C16" s="181">
        <v>-4.9142229460829917E-3</v>
      </c>
    </row>
    <row r="18" spans="1:10" ht="15.75" x14ac:dyDescent="0.25">
      <c r="A18" s="272" t="s">
        <v>258</v>
      </c>
    </row>
    <row r="19" spans="1:10" ht="15.75" x14ac:dyDescent="0.25">
      <c r="A19" s="272" t="s">
        <v>259</v>
      </c>
    </row>
    <row r="20" spans="1:10" ht="48" x14ac:dyDescent="0.25">
      <c r="A20" s="81"/>
      <c r="B20" s="273"/>
      <c r="C20" s="274" t="s">
        <v>137</v>
      </c>
      <c r="D20" s="274" t="s">
        <v>142</v>
      </c>
      <c r="E20" s="274" t="s">
        <v>145</v>
      </c>
      <c r="F20" s="274" t="s">
        <v>148</v>
      </c>
      <c r="G20" s="274" t="s">
        <v>151</v>
      </c>
      <c r="H20" s="274" t="s">
        <v>154</v>
      </c>
      <c r="I20" s="275"/>
      <c r="J20" s="275"/>
    </row>
    <row r="21" spans="1:10" x14ac:dyDescent="0.25">
      <c r="A21" s="276"/>
      <c r="B21" s="277"/>
      <c r="C21" s="10" t="s">
        <v>46</v>
      </c>
      <c r="D21" s="10" t="s">
        <v>47</v>
      </c>
      <c r="E21" s="10" t="s">
        <v>58</v>
      </c>
      <c r="F21" s="10" t="s">
        <v>59</v>
      </c>
      <c r="G21" s="10" t="s">
        <v>61</v>
      </c>
      <c r="H21" s="10" t="s">
        <v>63</v>
      </c>
      <c r="I21" s="275"/>
      <c r="J21" s="275"/>
    </row>
    <row r="22" spans="1:10" ht="48" x14ac:dyDescent="0.25">
      <c r="A22" s="271" t="s">
        <v>260</v>
      </c>
      <c r="B22" s="278"/>
      <c r="C22" s="279"/>
      <c r="D22" s="279"/>
      <c r="E22" s="279"/>
      <c r="F22" s="279"/>
      <c r="G22" s="279"/>
      <c r="H22" s="279"/>
      <c r="I22" s="2"/>
      <c r="J22" s="2"/>
    </row>
    <row r="23" spans="1:10" x14ac:dyDescent="0.25">
      <c r="A23" s="268" t="s">
        <v>55</v>
      </c>
      <c r="B23" s="10" t="s">
        <v>63</v>
      </c>
      <c r="C23" s="181">
        <v>0.9854278248336088</v>
      </c>
      <c r="D23" s="181">
        <v>7.4158201682774962E-3</v>
      </c>
      <c r="E23" s="181">
        <v>1.7399792912891859E-3</v>
      </c>
      <c r="F23" s="181">
        <v>1.8069455264585229E-3</v>
      </c>
      <c r="G23" s="181">
        <v>3.703369560541975E-3</v>
      </c>
      <c r="H23" s="181">
        <v>0</v>
      </c>
      <c r="I23" s="2"/>
      <c r="J23" s="2"/>
    </row>
    <row r="24" spans="1:10" x14ac:dyDescent="0.25">
      <c r="A24" s="268" t="s">
        <v>56</v>
      </c>
      <c r="B24" s="10" t="s">
        <v>66</v>
      </c>
      <c r="C24" s="181">
        <v>0.99130928324130518</v>
      </c>
      <c r="D24" s="181">
        <v>9.6860394647340677E-4</v>
      </c>
      <c r="E24" s="181">
        <v>5.1873251582975895E-4</v>
      </c>
      <c r="F24" s="181">
        <v>2.1769651173168311E-3</v>
      </c>
      <c r="G24" s="181">
        <v>5.0264139361193578E-3</v>
      </c>
      <c r="H24" s="181">
        <v>0</v>
      </c>
      <c r="I24" s="2"/>
      <c r="J24" s="2"/>
    </row>
  </sheetData>
  <sheetProtection algorithmName="SHA-512" hashValue="m8NW5eSaiQJadl00T59DRharXaSiNTSAZ1wI+U8zm9wbyF8o8WTLrqKB1bOTFNDDat9QU1c5mZU0i+nMEvyoSw==" saltValue="vVHUnCm+8FaHBC5EZI7IZw==" spinCount="100000"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workbookViewId="0">
      <selection activeCell="C11" sqref="C11"/>
    </sheetView>
  </sheetViews>
  <sheetFormatPr baseColWidth="10" defaultColWidth="11.5703125" defaultRowHeight="15" x14ac:dyDescent="0.25"/>
  <cols>
    <col min="1" max="1" width="72" customWidth="1"/>
    <col min="2" max="2" width="12.5703125" customWidth="1"/>
    <col min="3" max="3" width="24.140625" customWidth="1"/>
  </cols>
  <sheetData>
    <row r="1" spans="1:5" ht="18.75" x14ac:dyDescent="0.3">
      <c r="A1" s="4" t="s">
        <v>50</v>
      </c>
    </row>
    <row r="2" spans="1:5" ht="18.75" x14ac:dyDescent="0.3">
      <c r="A2" s="4"/>
    </row>
    <row r="3" spans="1:5" x14ac:dyDescent="0.25">
      <c r="A3" s="336" t="s">
        <v>261</v>
      </c>
      <c r="B3" s="336"/>
      <c r="C3" s="336"/>
      <c r="D3" s="336"/>
      <c r="E3" s="336"/>
    </row>
    <row r="4" spans="1:5" x14ac:dyDescent="0.25">
      <c r="A4" s="262"/>
      <c r="B4" s="262"/>
      <c r="C4" s="262"/>
      <c r="D4" s="262"/>
      <c r="E4" s="262"/>
    </row>
    <row r="5" spans="1:5" x14ac:dyDescent="0.25">
      <c r="A5" s="336" t="s">
        <v>262</v>
      </c>
      <c r="B5" s="337"/>
      <c r="C5" s="337"/>
      <c r="D5" s="337"/>
      <c r="E5" s="337"/>
    </row>
    <row r="6" spans="1:5" x14ac:dyDescent="0.25">
      <c r="A6" s="263"/>
      <c r="B6" s="263"/>
      <c r="C6" s="263"/>
    </row>
    <row r="7" spans="1:5" x14ac:dyDescent="0.25">
      <c r="A7" s="264" t="s">
        <v>263</v>
      </c>
      <c r="B7" s="263"/>
      <c r="C7" s="263"/>
    </row>
    <row r="8" spans="1:5" x14ac:dyDescent="0.25">
      <c r="A8" s="338"/>
      <c r="B8" s="338"/>
      <c r="C8" s="50" t="s">
        <v>235</v>
      </c>
    </row>
    <row r="9" spans="1:5" x14ac:dyDescent="0.25">
      <c r="A9" s="338"/>
      <c r="B9" s="338"/>
      <c r="C9" s="10" t="s">
        <v>46</v>
      </c>
    </row>
    <row r="10" spans="1:5" ht="48" x14ac:dyDescent="0.25">
      <c r="A10" s="265" t="s">
        <v>254</v>
      </c>
      <c r="B10" s="266"/>
      <c r="C10" s="267"/>
    </row>
    <row r="11" spans="1:5" x14ac:dyDescent="0.25">
      <c r="A11" s="268" t="s">
        <v>55</v>
      </c>
      <c r="B11" s="10" t="s">
        <v>46</v>
      </c>
      <c r="C11" s="201"/>
    </row>
    <row r="12" spans="1:5" x14ac:dyDescent="0.25">
      <c r="A12" s="55" t="s">
        <v>56</v>
      </c>
      <c r="B12" s="10" t="s">
        <v>47</v>
      </c>
      <c r="C12" s="201"/>
    </row>
    <row r="13" spans="1:5" ht="36" x14ac:dyDescent="0.25">
      <c r="A13" s="265" t="s">
        <v>264</v>
      </c>
      <c r="B13" s="10" t="s">
        <v>58</v>
      </c>
      <c r="C13" s="201"/>
    </row>
    <row r="15" spans="1:5" ht="142.35" customHeight="1" x14ac:dyDescent="0.25">
      <c r="A15" s="339" t="s">
        <v>265</v>
      </c>
      <c r="B15" s="340"/>
      <c r="C15" s="340"/>
      <c r="D15" s="340"/>
      <c r="E15" s="340"/>
    </row>
  </sheetData>
  <sheetProtection algorithmName="SHA-512" hashValue="mv8YBLGaVgHTnT8DFpOnD77g4N169Te9mHj6G6E6QlrzqkJwLMcOztc26zqFnUdciqklCZFXZ2HC7rQS4eza7g==" saltValue="eMDQz3v3Bsexe+s4SzYyKg==" spinCount="100000"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84" zoomScale="90" zoomScaleNormal="175" workbookViewId="0">
      <selection activeCell="C90" sqref="C90"/>
    </sheetView>
  </sheetViews>
  <sheetFormatPr baseColWidth="10" defaultColWidth="11.42578125" defaultRowHeight="15" x14ac:dyDescent="0.25"/>
  <cols>
    <col min="1" max="1" width="85.5703125" customWidth="1"/>
    <col min="2" max="2" width="24" style="228" customWidth="1"/>
    <col min="3" max="3" width="19.5703125" customWidth="1"/>
  </cols>
  <sheetData>
    <row r="1" spans="1:3" ht="18.75" x14ac:dyDescent="0.3">
      <c r="A1" s="4" t="s">
        <v>266</v>
      </c>
    </row>
    <row r="2" spans="1:3" ht="18.75" x14ac:dyDescent="0.3">
      <c r="A2" s="4"/>
    </row>
    <row r="3" spans="1:3" x14ac:dyDescent="0.25">
      <c r="A3" s="229"/>
      <c r="B3" s="230"/>
      <c r="C3" s="15" t="s">
        <v>53</v>
      </c>
    </row>
    <row r="4" spans="1:3" x14ac:dyDescent="0.25">
      <c r="A4" s="229"/>
      <c r="B4" s="230"/>
      <c r="C4" s="231" t="s">
        <v>46</v>
      </c>
    </row>
    <row r="5" spans="1:3" x14ac:dyDescent="0.25">
      <c r="A5" s="232" t="s">
        <v>267</v>
      </c>
      <c r="B5" s="233"/>
      <c r="C5" s="234"/>
    </row>
    <row r="6" spans="1:3" x14ac:dyDescent="0.25">
      <c r="A6" s="235" t="s">
        <v>268</v>
      </c>
      <c r="B6" s="236"/>
      <c r="C6" s="29"/>
    </row>
    <row r="7" spans="1:3" ht="24" x14ac:dyDescent="0.25">
      <c r="A7" s="237" t="s">
        <v>269</v>
      </c>
      <c r="B7" s="238"/>
      <c r="C7" s="30"/>
    </row>
    <row r="8" spans="1:3" ht="36" x14ac:dyDescent="0.25">
      <c r="A8" s="239" t="s">
        <v>270</v>
      </c>
      <c r="B8" s="238"/>
      <c r="C8" s="30"/>
    </row>
    <row r="9" spans="1:3" x14ac:dyDescent="0.25">
      <c r="A9" s="240" t="s">
        <v>271</v>
      </c>
      <c r="B9" s="241" t="s">
        <v>46</v>
      </c>
      <c r="C9" s="40">
        <v>91.5</v>
      </c>
    </row>
    <row r="10" spans="1:3" x14ac:dyDescent="0.25">
      <c r="A10" s="240" t="s">
        <v>272</v>
      </c>
      <c r="B10" s="241" t="s">
        <v>47</v>
      </c>
      <c r="C10" s="40">
        <v>70</v>
      </c>
    </row>
    <row r="11" spans="1:3" ht="36" x14ac:dyDescent="0.25">
      <c r="A11" s="239" t="s">
        <v>273</v>
      </c>
      <c r="B11" s="238"/>
      <c r="C11" s="257"/>
    </row>
    <row r="12" spans="1:3" x14ac:dyDescent="0.25">
      <c r="A12" s="240" t="s">
        <v>271</v>
      </c>
      <c r="B12" s="242" t="s">
        <v>58</v>
      </c>
      <c r="C12" s="45">
        <v>8</v>
      </c>
    </row>
    <row r="13" spans="1:3" x14ac:dyDescent="0.25">
      <c r="A13" s="240" t="s">
        <v>272</v>
      </c>
      <c r="B13" s="241" t="s">
        <v>59</v>
      </c>
      <c r="C13" s="40">
        <v>5</v>
      </c>
    </row>
    <row r="14" spans="1:3" x14ac:dyDescent="0.25">
      <c r="A14" s="239" t="s">
        <v>274</v>
      </c>
      <c r="B14" s="238"/>
      <c r="C14" s="257"/>
    </row>
    <row r="15" spans="1:3" x14ac:dyDescent="0.25">
      <c r="A15" s="240" t="s">
        <v>271</v>
      </c>
      <c r="B15" s="241" t="s">
        <v>61</v>
      </c>
      <c r="C15" s="40">
        <v>41.720999999999997</v>
      </c>
    </row>
    <row r="16" spans="1:3" x14ac:dyDescent="0.25">
      <c r="A16" s="240" t="s">
        <v>272</v>
      </c>
      <c r="B16" s="243" t="s">
        <v>63</v>
      </c>
      <c r="C16" s="41">
        <v>13.899072260000001</v>
      </c>
    </row>
    <row r="17" spans="1:3" x14ac:dyDescent="0.25">
      <c r="A17" s="235" t="s">
        <v>275</v>
      </c>
      <c r="B17" s="244"/>
      <c r="C17" s="44"/>
    </row>
    <row r="18" spans="1:3" ht="36" x14ac:dyDescent="0.25">
      <c r="A18" s="237" t="s">
        <v>276</v>
      </c>
      <c r="B18" s="245"/>
      <c r="C18" s="257"/>
    </row>
    <row r="19" spans="1:3" x14ac:dyDescent="0.25">
      <c r="A19" s="239" t="s">
        <v>277</v>
      </c>
      <c r="B19" s="241" t="s">
        <v>66</v>
      </c>
      <c r="C19" s="40">
        <v>17.5</v>
      </c>
    </row>
    <row r="20" spans="1:3" ht="24" x14ac:dyDescent="0.25">
      <c r="A20" s="239" t="s">
        <v>278</v>
      </c>
      <c r="B20" s="241" t="s">
        <v>68</v>
      </c>
      <c r="C20" s="40" t="s">
        <v>281</v>
      </c>
    </row>
    <row r="21" spans="1:3" x14ac:dyDescent="0.25">
      <c r="A21" s="239" t="s">
        <v>279</v>
      </c>
      <c r="B21" s="241" t="s">
        <v>71</v>
      </c>
      <c r="C21" s="42">
        <v>548596</v>
      </c>
    </row>
    <row r="22" spans="1:3" x14ac:dyDescent="0.25">
      <c r="A22" s="239" t="s">
        <v>280</v>
      </c>
      <c r="B22" s="241" t="s">
        <v>73</v>
      </c>
      <c r="C22" s="42" t="s">
        <v>281</v>
      </c>
    </row>
    <row r="23" spans="1:3" x14ac:dyDescent="0.25">
      <c r="A23" s="246" t="s">
        <v>282</v>
      </c>
      <c r="B23" s="241" t="s">
        <v>75</v>
      </c>
      <c r="C23" s="43" t="s">
        <v>281</v>
      </c>
    </row>
    <row r="24" spans="1:3" ht="24" x14ac:dyDescent="0.25">
      <c r="A24" s="235" t="s">
        <v>283</v>
      </c>
      <c r="B24" s="247"/>
      <c r="C24" s="258"/>
    </row>
    <row r="25" spans="1:3" ht="36" x14ac:dyDescent="0.25">
      <c r="A25" s="237" t="s">
        <v>284</v>
      </c>
      <c r="B25" s="248"/>
      <c r="C25" s="259"/>
    </row>
    <row r="26" spans="1:3" x14ac:dyDescent="0.25">
      <c r="A26" s="239" t="s">
        <v>285</v>
      </c>
      <c r="B26" s="249" t="s">
        <v>76</v>
      </c>
      <c r="C26" s="40" t="s">
        <v>281</v>
      </c>
    </row>
    <row r="27" spans="1:3" ht="24" x14ac:dyDescent="0.25">
      <c r="A27" s="239" t="s">
        <v>286</v>
      </c>
      <c r="B27" s="249" t="s">
        <v>78</v>
      </c>
      <c r="C27" s="40" t="s">
        <v>281</v>
      </c>
    </row>
    <row r="28" spans="1:3" ht="24" x14ac:dyDescent="0.25">
      <c r="A28" s="239" t="s">
        <v>287</v>
      </c>
      <c r="B28" s="249" t="s">
        <v>79</v>
      </c>
      <c r="C28" s="40" t="s">
        <v>612</v>
      </c>
    </row>
    <row r="29" spans="1:3" ht="36" x14ac:dyDescent="0.25">
      <c r="A29" s="237" t="s">
        <v>288</v>
      </c>
      <c r="B29" s="248"/>
      <c r="C29" s="257"/>
    </row>
    <row r="30" spans="1:3" x14ac:dyDescent="0.25">
      <c r="A30" s="239" t="s">
        <v>289</v>
      </c>
      <c r="B30" s="249" t="s">
        <v>81</v>
      </c>
      <c r="C30" s="42">
        <v>0</v>
      </c>
    </row>
    <row r="31" spans="1:3" x14ac:dyDescent="0.25">
      <c r="A31" s="239" t="s">
        <v>290</v>
      </c>
      <c r="B31" s="249" t="s">
        <v>82</v>
      </c>
      <c r="C31" s="42">
        <v>1580</v>
      </c>
    </row>
    <row r="32" spans="1:3" x14ac:dyDescent="0.25">
      <c r="A32" s="239" t="s">
        <v>291</v>
      </c>
      <c r="B32" s="249" t="s">
        <v>84</v>
      </c>
      <c r="C32" s="42">
        <v>0</v>
      </c>
    </row>
    <row r="33" spans="1:3" x14ac:dyDescent="0.25">
      <c r="A33" s="239" t="s">
        <v>292</v>
      </c>
      <c r="B33" s="249" t="s">
        <v>85</v>
      </c>
      <c r="C33" s="42">
        <v>21</v>
      </c>
    </row>
    <row r="34" spans="1:3" x14ac:dyDescent="0.25">
      <c r="A34" s="239" t="s">
        <v>293</v>
      </c>
      <c r="B34" s="249" t="s">
        <v>87</v>
      </c>
      <c r="C34" s="42">
        <v>0</v>
      </c>
    </row>
    <row r="35" spans="1:3" x14ac:dyDescent="0.25">
      <c r="A35" s="239" t="s">
        <v>294</v>
      </c>
      <c r="B35" s="249" t="s">
        <v>88</v>
      </c>
      <c r="C35" s="42">
        <v>137</v>
      </c>
    </row>
    <row r="36" spans="1:3" x14ac:dyDescent="0.25">
      <c r="A36" s="239" t="s">
        <v>295</v>
      </c>
      <c r="B36" s="249" t="s">
        <v>90</v>
      </c>
      <c r="C36" s="42">
        <v>0</v>
      </c>
    </row>
    <row r="37" spans="1:3" x14ac:dyDescent="0.25">
      <c r="A37" s="239" t="s">
        <v>296</v>
      </c>
      <c r="B37" s="249" t="s">
        <v>92</v>
      </c>
      <c r="C37" s="42">
        <v>1422</v>
      </c>
    </row>
    <row r="38" spans="1:3" x14ac:dyDescent="0.25">
      <c r="A38" s="239" t="s">
        <v>297</v>
      </c>
      <c r="B38" s="249" t="s">
        <v>94</v>
      </c>
      <c r="C38" s="40">
        <v>0</v>
      </c>
    </row>
    <row r="39" spans="1:3" x14ac:dyDescent="0.25">
      <c r="A39" s="239" t="s">
        <v>298</v>
      </c>
      <c r="B39" s="249" t="s">
        <v>96</v>
      </c>
      <c r="C39" s="40" t="s">
        <v>613</v>
      </c>
    </row>
    <row r="40" spans="1:3" x14ac:dyDescent="0.25">
      <c r="A40" s="239" t="s">
        <v>299</v>
      </c>
      <c r="B40" s="249" t="s">
        <v>98</v>
      </c>
      <c r="C40" s="40">
        <v>0</v>
      </c>
    </row>
    <row r="41" spans="1:3" x14ac:dyDescent="0.25">
      <c r="A41" s="239" t="s">
        <v>300</v>
      </c>
      <c r="B41" s="249" t="s">
        <v>100</v>
      </c>
      <c r="C41" s="40">
        <v>1</v>
      </c>
    </row>
    <row r="42" spans="1:3" x14ac:dyDescent="0.25">
      <c r="A42" s="239" t="s">
        <v>301</v>
      </c>
      <c r="B42" s="249" t="s">
        <v>102</v>
      </c>
      <c r="C42" s="40">
        <v>0</v>
      </c>
    </row>
    <row r="43" spans="1:3" x14ac:dyDescent="0.25">
      <c r="A43" s="239" t="s">
        <v>302</v>
      </c>
      <c r="B43" s="249" t="s">
        <v>104</v>
      </c>
      <c r="C43" s="40">
        <v>9</v>
      </c>
    </row>
    <row r="44" spans="1:3" ht="24" x14ac:dyDescent="0.25">
      <c r="A44" s="239" t="s">
        <v>303</v>
      </c>
      <c r="B44" s="249" t="s">
        <v>107</v>
      </c>
      <c r="C44" s="40">
        <v>0</v>
      </c>
    </row>
    <row r="45" spans="1:3" ht="24" x14ac:dyDescent="0.25">
      <c r="A45" s="250" t="s">
        <v>304</v>
      </c>
      <c r="B45" s="249" t="s">
        <v>108</v>
      </c>
      <c r="C45" s="45">
        <v>90</v>
      </c>
    </row>
    <row r="46" spans="1:3" ht="24" x14ac:dyDescent="0.25">
      <c r="A46" s="235" t="s">
        <v>305</v>
      </c>
      <c r="B46" s="247"/>
      <c r="C46" s="44"/>
    </row>
    <row r="47" spans="1:3" ht="24" x14ac:dyDescent="0.25">
      <c r="A47" s="237" t="s">
        <v>306</v>
      </c>
      <c r="B47" s="238"/>
      <c r="C47" s="257"/>
    </row>
    <row r="48" spans="1:3" x14ac:dyDescent="0.25">
      <c r="A48" s="239" t="s">
        <v>307</v>
      </c>
      <c r="B48" s="249" t="s">
        <v>110</v>
      </c>
      <c r="C48" s="40">
        <v>1.63</v>
      </c>
    </row>
    <row r="49" spans="1:3" x14ac:dyDescent="0.25">
      <c r="A49" s="251" t="s">
        <v>308</v>
      </c>
      <c r="B49" s="249" t="s">
        <v>111</v>
      </c>
      <c r="C49" s="40">
        <v>0.02</v>
      </c>
    </row>
    <row r="50" spans="1:3" x14ac:dyDescent="0.25">
      <c r="A50" s="251" t="s">
        <v>309</v>
      </c>
      <c r="B50" s="249" t="s">
        <v>113</v>
      </c>
      <c r="C50" s="40" t="s">
        <v>281</v>
      </c>
    </row>
    <row r="51" spans="1:3" x14ac:dyDescent="0.25">
      <c r="A51" s="237" t="s">
        <v>310</v>
      </c>
      <c r="B51" s="249" t="s">
        <v>114</v>
      </c>
      <c r="C51" s="40">
        <v>0.21</v>
      </c>
    </row>
    <row r="52" spans="1:3" ht="24" x14ac:dyDescent="0.25">
      <c r="A52" s="237" t="s">
        <v>311</v>
      </c>
      <c r="B52" s="252"/>
      <c r="C52" s="210"/>
    </row>
    <row r="53" spans="1:3" x14ac:dyDescent="0.25">
      <c r="A53" s="239" t="s">
        <v>312</v>
      </c>
      <c r="B53" s="249" t="s">
        <v>116</v>
      </c>
      <c r="C53" s="40">
        <v>2030</v>
      </c>
    </row>
    <row r="54" spans="1:3" x14ac:dyDescent="0.25">
      <c r="A54" s="246" t="s">
        <v>313</v>
      </c>
      <c r="B54" s="253" t="s">
        <v>117</v>
      </c>
      <c r="C54" s="41">
        <v>2040</v>
      </c>
    </row>
    <row r="55" spans="1:3" ht="24" x14ac:dyDescent="0.25">
      <c r="A55" s="235" t="s">
        <v>314</v>
      </c>
      <c r="B55" s="247"/>
      <c r="C55" s="44"/>
    </row>
    <row r="56" spans="1:3" ht="72" x14ac:dyDescent="0.25">
      <c r="A56" s="237" t="s">
        <v>315</v>
      </c>
      <c r="B56" s="248"/>
      <c r="C56" s="257"/>
    </row>
    <row r="57" spans="1:3" ht="24" x14ac:dyDescent="0.25">
      <c r="A57" s="239" t="s">
        <v>316</v>
      </c>
      <c r="B57" s="249" t="s">
        <v>120</v>
      </c>
      <c r="C57" s="42">
        <v>-50</v>
      </c>
    </row>
    <row r="58" spans="1:3" x14ac:dyDescent="0.25">
      <c r="A58" s="239" t="s">
        <v>317</v>
      </c>
      <c r="B58" s="249" t="s">
        <v>121</v>
      </c>
      <c r="C58" s="46" t="s">
        <v>180</v>
      </c>
    </row>
    <row r="59" spans="1:3" ht="24" x14ac:dyDescent="0.25">
      <c r="A59" s="239" t="s">
        <v>318</v>
      </c>
      <c r="B59" s="249" t="s">
        <v>123</v>
      </c>
      <c r="C59" s="42">
        <v>19940000</v>
      </c>
    </row>
    <row r="60" spans="1:3" ht="24" x14ac:dyDescent="0.25">
      <c r="A60" s="239" t="s">
        <v>319</v>
      </c>
      <c r="B60" s="249" t="s">
        <v>124</v>
      </c>
      <c r="C60" s="40">
        <v>36</v>
      </c>
    </row>
    <row r="61" spans="1:3" ht="24" x14ac:dyDescent="0.25">
      <c r="A61" s="239" t="s">
        <v>320</v>
      </c>
      <c r="B61" s="249" t="s">
        <v>126</v>
      </c>
      <c r="C61" s="42" t="s">
        <v>321</v>
      </c>
    </row>
    <row r="62" spans="1:3" ht="24" x14ac:dyDescent="0.25">
      <c r="A62" s="239" t="s">
        <v>322</v>
      </c>
      <c r="B62" s="249" t="s">
        <v>127</v>
      </c>
      <c r="C62" s="42" t="s">
        <v>321</v>
      </c>
    </row>
    <row r="63" spans="1:3" ht="24" x14ac:dyDescent="0.25">
      <c r="A63" s="239" t="s">
        <v>323</v>
      </c>
      <c r="B63" s="249" t="s">
        <v>129</v>
      </c>
      <c r="C63" s="40" t="s">
        <v>321</v>
      </c>
    </row>
    <row r="64" spans="1:3" ht="36" x14ac:dyDescent="0.25">
      <c r="A64" s="237" t="s">
        <v>324</v>
      </c>
      <c r="B64" s="248"/>
      <c r="C64" s="260"/>
    </row>
    <row r="65" spans="1:3" x14ac:dyDescent="0.25">
      <c r="A65" s="239" t="s">
        <v>325</v>
      </c>
      <c r="B65" s="241" t="s">
        <v>130</v>
      </c>
      <c r="C65" s="37" t="s">
        <v>326</v>
      </c>
    </row>
    <row r="66" spans="1:3" ht="24" x14ac:dyDescent="0.25">
      <c r="A66" s="237" t="s">
        <v>327</v>
      </c>
      <c r="B66" s="248"/>
      <c r="C66" s="260"/>
    </row>
    <row r="67" spans="1:3" x14ac:dyDescent="0.25">
      <c r="A67" s="239" t="s">
        <v>328</v>
      </c>
      <c r="B67" s="241" t="s">
        <v>139</v>
      </c>
      <c r="C67" s="40" t="s">
        <v>329</v>
      </c>
    </row>
    <row r="68" spans="1:3" x14ac:dyDescent="0.25">
      <c r="A68" s="237" t="s">
        <v>330</v>
      </c>
      <c r="B68" s="248"/>
      <c r="C68" s="261"/>
    </row>
    <row r="69" spans="1:3" x14ac:dyDescent="0.25">
      <c r="A69" s="239" t="s">
        <v>331</v>
      </c>
      <c r="B69" s="249" t="s">
        <v>141</v>
      </c>
      <c r="C69" s="47" t="s">
        <v>329</v>
      </c>
    </row>
    <row r="70" spans="1:3" ht="36" x14ac:dyDescent="0.25">
      <c r="A70" s="237" t="s">
        <v>332</v>
      </c>
      <c r="B70" s="248"/>
      <c r="C70" s="260"/>
    </row>
    <row r="71" spans="1:3" ht="24" x14ac:dyDescent="0.25">
      <c r="A71" s="239" t="s">
        <v>333</v>
      </c>
      <c r="B71" s="249" t="s">
        <v>143</v>
      </c>
      <c r="C71" s="42">
        <v>-67</v>
      </c>
    </row>
    <row r="72" spans="1:3" x14ac:dyDescent="0.25">
      <c r="A72" s="239" t="s">
        <v>334</v>
      </c>
      <c r="B72" s="249" t="s">
        <v>144</v>
      </c>
      <c r="C72" s="48" t="s">
        <v>614</v>
      </c>
    </row>
    <row r="73" spans="1:3" x14ac:dyDescent="0.25">
      <c r="A73" s="239" t="s">
        <v>335</v>
      </c>
      <c r="B73" s="249" t="s">
        <v>146</v>
      </c>
      <c r="C73" s="48" t="s">
        <v>180</v>
      </c>
    </row>
    <row r="74" spans="1:3" ht="24" x14ac:dyDescent="0.25">
      <c r="A74" s="239" t="s">
        <v>336</v>
      </c>
      <c r="B74" s="249" t="s">
        <v>147</v>
      </c>
      <c r="C74" s="42"/>
    </row>
    <row r="75" spans="1:3" x14ac:dyDescent="0.25">
      <c r="A75" s="239" t="s">
        <v>337</v>
      </c>
      <c r="B75" s="249" t="s">
        <v>149</v>
      </c>
      <c r="C75" s="48"/>
    </row>
    <row r="76" spans="1:3" x14ac:dyDescent="0.25">
      <c r="A76" s="239" t="s">
        <v>338</v>
      </c>
      <c r="B76" s="249" t="s">
        <v>150</v>
      </c>
      <c r="C76" s="48"/>
    </row>
    <row r="77" spans="1:3" ht="24" x14ac:dyDescent="0.25">
      <c r="A77" s="239" t="s">
        <v>339</v>
      </c>
      <c r="B77" s="249" t="s">
        <v>152</v>
      </c>
      <c r="C77" s="42"/>
    </row>
    <row r="78" spans="1:3" x14ac:dyDescent="0.25">
      <c r="A78" s="239" t="s">
        <v>340</v>
      </c>
      <c r="B78" s="249" t="s">
        <v>153</v>
      </c>
      <c r="C78" s="48"/>
    </row>
    <row r="79" spans="1:3" x14ac:dyDescent="0.25">
      <c r="A79" s="239" t="s">
        <v>341</v>
      </c>
      <c r="B79" s="249" t="s">
        <v>155</v>
      </c>
      <c r="C79" s="48"/>
    </row>
    <row r="80" spans="1:3" ht="24" x14ac:dyDescent="0.25">
      <c r="A80" s="239" t="s">
        <v>342</v>
      </c>
      <c r="B80" s="249" t="s">
        <v>156</v>
      </c>
      <c r="C80" s="42"/>
    </row>
    <row r="81" spans="1:3" x14ac:dyDescent="0.25">
      <c r="A81" s="239" t="s">
        <v>343</v>
      </c>
      <c r="B81" s="249" t="s">
        <v>161</v>
      </c>
      <c r="C81" s="48"/>
    </row>
    <row r="82" spans="1:3" x14ac:dyDescent="0.25">
      <c r="A82" s="239" t="s">
        <v>344</v>
      </c>
      <c r="B82" s="249" t="s">
        <v>164</v>
      </c>
      <c r="C82" s="48"/>
    </row>
    <row r="83" spans="1:3" ht="24" x14ac:dyDescent="0.25">
      <c r="A83" s="235" t="s">
        <v>345</v>
      </c>
      <c r="B83" s="247"/>
      <c r="C83" s="44"/>
    </row>
    <row r="84" spans="1:3" ht="36" x14ac:dyDescent="0.25">
      <c r="A84" s="237" t="s">
        <v>346</v>
      </c>
      <c r="B84" s="248"/>
      <c r="C84" s="257"/>
    </row>
    <row r="85" spans="1:3" x14ac:dyDescent="0.25">
      <c r="A85" s="239" t="s">
        <v>347</v>
      </c>
      <c r="B85" s="249" t="s">
        <v>166</v>
      </c>
      <c r="C85" s="42">
        <v>27.8</v>
      </c>
    </row>
    <row r="86" spans="1:3" x14ac:dyDescent="0.25">
      <c r="A86" s="239" t="s">
        <v>348</v>
      </c>
      <c r="B86" s="249" t="s">
        <v>169</v>
      </c>
      <c r="C86" s="48" t="s">
        <v>615</v>
      </c>
    </row>
    <row r="87" spans="1:3" x14ac:dyDescent="0.25">
      <c r="A87" s="239" t="s">
        <v>349</v>
      </c>
      <c r="B87" s="249" t="s">
        <v>171</v>
      </c>
      <c r="C87" s="48" t="s">
        <v>180</v>
      </c>
    </row>
    <row r="88" spans="1:3" x14ac:dyDescent="0.25">
      <c r="A88" s="239" t="s">
        <v>350</v>
      </c>
      <c r="B88" s="249" t="s">
        <v>173</v>
      </c>
      <c r="C88" s="42">
        <v>19940</v>
      </c>
    </row>
    <row r="89" spans="1:3" x14ac:dyDescent="0.25">
      <c r="A89" s="240" t="s">
        <v>351</v>
      </c>
      <c r="B89" s="249" t="s">
        <v>183</v>
      </c>
      <c r="C89" s="42"/>
    </row>
    <row r="90" spans="1:3" ht="24" x14ac:dyDescent="0.25">
      <c r="A90" s="239" t="s">
        <v>352</v>
      </c>
      <c r="B90" s="249" t="s">
        <v>185</v>
      </c>
      <c r="C90" s="40">
        <v>36</v>
      </c>
    </row>
    <row r="91" spans="1:3" x14ac:dyDescent="0.25">
      <c r="A91" s="254" t="s">
        <v>353</v>
      </c>
      <c r="B91" s="249" t="s">
        <v>187</v>
      </c>
      <c r="C91" s="41"/>
    </row>
    <row r="94" spans="1:3" x14ac:dyDescent="0.25">
      <c r="A94" s="255" t="s">
        <v>354</v>
      </c>
    </row>
    <row r="95" spans="1:3" x14ac:dyDescent="0.25">
      <c r="A95" s="255"/>
    </row>
    <row r="96" spans="1:3" x14ac:dyDescent="0.25">
      <c r="A96" s="256" t="s">
        <v>355</v>
      </c>
    </row>
  </sheetData>
  <sheetProtection algorithmName="SHA-512" hashValue="UnI+EcofFRsUOiETbkFKXkN3zzZyqb+mF/C3WzSH8TBykjnUM8mjMmmGOR2vV6JN/lZICkC+J30cJa4Z8gCAwg==" saltValue="jSYOuD2ylGng39L4Jk2eeg==" spinCount="100000"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opLeftCell="A36" zoomScale="83" zoomScaleNormal="100" workbookViewId="0">
      <selection activeCell="D40" sqref="D40"/>
    </sheetView>
  </sheetViews>
  <sheetFormatPr baseColWidth="10" defaultColWidth="11.42578125" defaultRowHeight="15" x14ac:dyDescent="0.25"/>
  <cols>
    <col min="1" max="1" width="87.85546875" customWidth="1"/>
    <col min="2" max="2" width="12.5703125" customWidth="1"/>
    <col min="3" max="8" width="20.5703125" customWidth="1"/>
  </cols>
  <sheetData>
    <row r="1" spans="1:8" ht="18.75" x14ac:dyDescent="0.3">
      <c r="A1" s="4" t="s">
        <v>356</v>
      </c>
      <c r="B1" s="4"/>
      <c r="C1" s="4"/>
      <c r="D1" s="4"/>
      <c r="E1" s="4"/>
      <c r="F1" s="3"/>
      <c r="G1" s="3"/>
      <c r="H1" s="3"/>
    </row>
    <row r="3" spans="1:8" x14ac:dyDescent="0.25">
      <c r="A3" t="s">
        <v>357</v>
      </c>
    </row>
    <row r="4" spans="1:8" ht="29.25" customHeight="1" x14ac:dyDescent="0.25">
      <c r="A4" s="342"/>
      <c r="B4" s="17"/>
      <c r="C4" s="341" t="s">
        <v>358</v>
      </c>
      <c r="D4" s="341" t="s">
        <v>359</v>
      </c>
      <c r="E4" s="341" t="s">
        <v>360</v>
      </c>
      <c r="F4" s="341"/>
      <c r="G4" s="341"/>
      <c r="H4" s="341"/>
    </row>
    <row r="5" spans="1:8" ht="36" x14ac:dyDescent="0.25">
      <c r="A5" s="342"/>
      <c r="B5" s="17"/>
      <c r="C5" s="341"/>
      <c r="D5" s="341"/>
      <c r="E5" s="18" t="s">
        <v>361</v>
      </c>
      <c r="F5" s="18" t="s">
        <v>362</v>
      </c>
      <c r="G5" s="18" t="s">
        <v>363</v>
      </c>
      <c r="H5" s="18" t="s">
        <v>364</v>
      </c>
    </row>
    <row r="6" spans="1:8" x14ac:dyDescent="0.25">
      <c r="A6" s="342"/>
      <c r="B6" s="17"/>
      <c r="C6" s="11" t="s">
        <v>46</v>
      </c>
      <c r="D6" s="10" t="s">
        <v>47</v>
      </c>
      <c r="E6" s="13" t="s">
        <v>58</v>
      </c>
      <c r="F6" s="9" t="s">
        <v>59</v>
      </c>
      <c r="G6" s="9" t="s">
        <v>61</v>
      </c>
      <c r="H6" s="19" t="s">
        <v>63</v>
      </c>
    </row>
    <row r="7" spans="1:8" x14ac:dyDescent="0.25">
      <c r="A7" s="20" t="s">
        <v>365</v>
      </c>
      <c r="B7" s="36"/>
      <c r="C7" s="29"/>
      <c r="D7" s="29"/>
      <c r="E7" s="29"/>
      <c r="F7" s="29"/>
      <c r="G7" s="29"/>
      <c r="H7" s="29"/>
    </row>
    <row r="8" spans="1:8" ht="36" x14ac:dyDescent="0.25">
      <c r="A8" s="21" t="s">
        <v>366</v>
      </c>
      <c r="B8" s="14" t="s">
        <v>46</v>
      </c>
      <c r="C8" s="37" t="s">
        <v>367</v>
      </c>
      <c r="D8" s="39" t="s">
        <v>616</v>
      </c>
      <c r="E8" s="180"/>
      <c r="F8" s="39"/>
      <c r="G8" s="39"/>
      <c r="H8" s="39"/>
    </row>
    <row r="9" spans="1:8" ht="24" x14ac:dyDescent="0.25">
      <c r="A9" s="21" t="s">
        <v>368</v>
      </c>
      <c r="B9" s="14" t="s">
        <v>47</v>
      </c>
      <c r="C9" s="37" t="s">
        <v>367</v>
      </c>
      <c r="D9" s="39" t="s">
        <v>617</v>
      </c>
      <c r="E9" s="180"/>
      <c r="F9" s="39"/>
      <c r="G9" s="39"/>
      <c r="H9" s="39"/>
    </row>
    <row r="10" spans="1:8" ht="36" x14ac:dyDescent="0.25">
      <c r="A10" s="21" t="s">
        <v>369</v>
      </c>
      <c r="B10" s="14" t="s">
        <v>58</v>
      </c>
      <c r="C10" s="37" t="s">
        <v>367</v>
      </c>
      <c r="D10" s="39" t="s">
        <v>618</v>
      </c>
      <c r="E10" s="180"/>
      <c r="F10" s="39"/>
      <c r="G10" s="39"/>
      <c r="H10" s="39"/>
    </row>
    <row r="11" spans="1:8" ht="24" x14ac:dyDescent="0.25">
      <c r="A11" s="21" t="s">
        <v>370</v>
      </c>
      <c r="B11" s="14" t="s">
        <v>59</v>
      </c>
      <c r="C11" s="37" t="s">
        <v>367</v>
      </c>
      <c r="D11" s="39" t="s">
        <v>619</v>
      </c>
      <c r="E11" s="180"/>
      <c r="F11" s="39"/>
      <c r="G11" s="39"/>
      <c r="H11" s="39"/>
    </row>
    <row r="12" spans="1:8" ht="36" x14ac:dyDescent="0.25">
      <c r="A12" s="22" t="s">
        <v>371</v>
      </c>
      <c r="B12" s="16" t="s">
        <v>61</v>
      </c>
      <c r="C12" s="37" t="s">
        <v>367</v>
      </c>
      <c r="D12" s="105" t="s">
        <v>620</v>
      </c>
      <c r="E12" s="180"/>
      <c r="F12" s="105"/>
      <c r="G12" s="105"/>
      <c r="H12" s="105"/>
    </row>
    <row r="13" spans="1:8" x14ac:dyDescent="0.25">
      <c r="A13" s="23" t="s">
        <v>372</v>
      </c>
      <c r="B13" s="31"/>
      <c r="C13" s="72"/>
      <c r="D13" s="72"/>
      <c r="E13" s="108"/>
      <c r="F13" s="72"/>
      <c r="G13" s="72"/>
      <c r="H13" s="72"/>
    </row>
    <row r="14" spans="1:8" ht="72" x14ac:dyDescent="0.25">
      <c r="A14" s="24" t="s">
        <v>373</v>
      </c>
      <c r="B14" s="14" t="s">
        <v>63</v>
      </c>
      <c r="C14" s="37" t="s">
        <v>367</v>
      </c>
      <c r="D14" s="39" t="s">
        <v>621</v>
      </c>
      <c r="E14" s="39"/>
      <c r="F14" s="39"/>
      <c r="G14" s="39"/>
      <c r="H14" s="39"/>
    </row>
    <row r="15" spans="1:8" ht="36" x14ac:dyDescent="0.25">
      <c r="A15" s="25" t="s">
        <v>374</v>
      </c>
      <c r="B15" s="16" t="s">
        <v>66</v>
      </c>
      <c r="C15" s="37" t="s">
        <v>367</v>
      </c>
      <c r="D15" s="105" t="s">
        <v>622</v>
      </c>
      <c r="E15" s="105"/>
      <c r="F15" s="105"/>
      <c r="G15" s="105"/>
      <c r="H15" s="105"/>
    </row>
    <row r="16" spans="1:8" ht="24" x14ac:dyDescent="0.25">
      <c r="A16" s="20" t="s">
        <v>375</v>
      </c>
      <c r="B16" s="31"/>
      <c r="C16" s="72"/>
      <c r="D16" s="72"/>
      <c r="E16" s="108"/>
      <c r="F16" s="72"/>
      <c r="G16" s="72"/>
      <c r="H16" s="72"/>
    </row>
    <row r="17" spans="1:8" ht="60" x14ac:dyDescent="0.25">
      <c r="A17" s="21" t="s">
        <v>376</v>
      </c>
      <c r="B17" s="14" t="s">
        <v>68</v>
      </c>
      <c r="C17" s="37" t="s">
        <v>367</v>
      </c>
      <c r="D17" s="39" t="s">
        <v>623</v>
      </c>
      <c r="E17" s="39"/>
      <c r="F17" s="39"/>
      <c r="G17" s="39"/>
      <c r="H17" s="39"/>
    </row>
    <row r="18" spans="1:8" ht="60" x14ac:dyDescent="0.25">
      <c r="A18" s="21" t="s">
        <v>377</v>
      </c>
      <c r="B18" s="14" t="s">
        <v>71</v>
      </c>
      <c r="C18" s="37" t="s">
        <v>378</v>
      </c>
      <c r="D18" s="39" t="s">
        <v>624</v>
      </c>
      <c r="E18" s="39"/>
      <c r="F18" s="39"/>
      <c r="G18" s="39"/>
      <c r="H18" s="39"/>
    </row>
    <row r="19" spans="1:8" ht="24" x14ac:dyDescent="0.25">
      <c r="A19" s="22" t="s">
        <v>379</v>
      </c>
      <c r="B19" s="16" t="s">
        <v>73</v>
      </c>
      <c r="C19" s="37" t="s">
        <v>367</v>
      </c>
      <c r="D19" s="105" t="s">
        <v>625</v>
      </c>
      <c r="E19" s="105"/>
      <c r="F19" s="105"/>
      <c r="G19" s="105"/>
      <c r="H19" s="105"/>
    </row>
    <row r="20" spans="1:8" x14ac:dyDescent="0.25">
      <c r="A20" s="23" t="s">
        <v>380</v>
      </c>
      <c r="B20" s="31"/>
      <c r="C20" s="72"/>
      <c r="D20" s="72"/>
      <c r="E20" s="72"/>
      <c r="F20" s="72"/>
      <c r="G20" s="72"/>
      <c r="H20" s="72"/>
    </row>
    <row r="21" spans="1:8" x14ac:dyDescent="0.25">
      <c r="A21" s="24" t="s">
        <v>381</v>
      </c>
      <c r="B21" s="14" t="s">
        <v>75</v>
      </c>
      <c r="C21" s="37" t="s">
        <v>367</v>
      </c>
      <c r="D21" s="39" t="s">
        <v>626</v>
      </c>
      <c r="E21" s="39"/>
      <c r="F21" s="39"/>
      <c r="G21" s="39"/>
      <c r="H21" s="39"/>
    </row>
    <row r="22" spans="1:8" x14ac:dyDescent="0.25">
      <c r="A22" s="24" t="s">
        <v>382</v>
      </c>
      <c r="B22" s="14" t="s">
        <v>76</v>
      </c>
      <c r="C22" s="37" t="s">
        <v>367</v>
      </c>
      <c r="D22" s="39" t="s">
        <v>627</v>
      </c>
      <c r="E22" s="39"/>
      <c r="F22" s="39"/>
      <c r="G22" s="39"/>
      <c r="H22" s="39"/>
    </row>
    <row r="23" spans="1:8" ht="36" x14ac:dyDescent="0.25">
      <c r="A23" s="24" t="s">
        <v>383</v>
      </c>
      <c r="B23" s="14" t="s">
        <v>78</v>
      </c>
      <c r="C23" s="37" t="s">
        <v>367</v>
      </c>
      <c r="D23" s="39" t="s">
        <v>628</v>
      </c>
      <c r="E23" s="39"/>
      <c r="F23" s="39"/>
      <c r="G23" s="39"/>
      <c r="H23" s="39"/>
    </row>
    <row r="24" spans="1:8" ht="24" x14ac:dyDescent="0.25">
      <c r="A24" s="24" t="s">
        <v>384</v>
      </c>
      <c r="B24" s="14" t="s">
        <v>79</v>
      </c>
      <c r="C24" s="37" t="s">
        <v>367</v>
      </c>
      <c r="D24" s="39" t="s">
        <v>629</v>
      </c>
      <c r="E24" s="39"/>
      <c r="F24" s="39"/>
      <c r="G24" s="39"/>
      <c r="H24" s="39"/>
    </row>
    <row r="25" spans="1:8" ht="24" x14ac:dyDescent="0.25">
      <c r="A25" s="24" t="s">
        <v>385</v>
      </c>
      <c r="B25" s="14" t="s">
        <v>81</v>
      </c>
      <c r="C25" s="37" t="s">
        <v>367</v>
      </c>
      <c r="D25" s="39" t="s">
        <v>630</v>
      </c>
      <c r="E25" s="39"/>
      <c r="F25" s="39"/>
      <c r="G25" s="39"/>
      <c r="H25" s="39"/>
    </row>
    <row r="26" spans="1:8" ht="24" x14ac:dyDescent="0.25">
      <c r="A26" s="25" t="s">
        <v>386</v>
      </c>
      <c r="B26" s="31"/>
      <c r="C26" s="72"/>
      <c r="D26" s="72"/>
      <c r="E26" s="72"/>
      <c r="F26" s="72"/>
      <c r="G26" s="72"/>
      <c r="H26" s="72"/>
    </row>
    <row r="27" spans="1:8" x14ac:dyDescent="0.25">
      <c r="A27" s="20" t="s">
        <v>387</v>
      </c>
      <c r="B27" s="31"/>
      <c r="C27" s="72"/>
      <c r="D27" s="72"/>
      <c r="E27" s="72"/>
      <c r="F27" s="72"/>
      <c r="G27" s="72"/>
      <c r="H27" s="72"/>
    </row>
    <row r="28" spans="1:8" ht="60" x14ac:dyDescent="0.25">
      <c r="A28" s="21" t="s">
        <v>388</v>
      </c>
      <c r="B28" s="14" t="s">
        <v>84</v>
      </c>
      <c r="C28" s="37" t="s">
        <v>367</v>
      </c>
      <c r="D28" s="39" t="s">
        <v>631</v>
      </c>
      <c r="E28" s="39"/>
      <c r="F28" s="39"/>
      <c r="G28" s="39"/>
      <c r="H28" s="39"/>
    </row>
    <row r="29" spans="1:8" ht="24" x14ac:dyDescent="0.25">
      <c r="A29" s="22" t="s">
        <v>389</v>
      </c>
      <c r="B29" s="16" t="s">
        <v>85</v>
      </c>
      <c r="C29" s="37" t="s">
        <v>367</v>
      </c>
      <c r="D29" s="105" t="s">
        <v>632</v>
      </c>
      <c r="E29" s="105"/>
      <c r="F29" s="105"/>
      <c r="G29" s="105"/>
      <c r="H29" s="105"/>
    </row>
    <row r="30" spans="1:8" ht="60" x14ac:dyDescent="0.25">
      <c r="A30" s="23" t="s">
        <v>390</v>
      </c>
      <c r="B30" s="31"/>
      <c r="C30" s="72"/>
      <c r="D30" s="72"/>
      <c r="E30" s="72"/>
      <c r="F30" s="72"/>
      <c r="G30" s="72"/>
      <c r="H30" s="72"/>
    </row>
    <row r="31" spans="1:8" ht="60" x14ac:dyDescent="0.25">
      <c r="A31" s="24" t="s">
        <v>391</v>
      </c>
      <c r="B31" s="14" t="s">
        <v>87</v>
      </c>
      <c r="C31" s="37" t="s">
        <v>367</v>
      </c>
      <c r="D31" s="39" t="s">
        <v>633</v>
      </c>
      <c r="E31" s="39"/>
      <c r="F31" s="39"/>
      <c r="G31" s="39"/>
      <c r="H31" s="39"/>
    </row>
    <row r="32" spans="1:8" ht="36" x14ac:dyDescent="0.25">
      <c r="A32" s="24" t="s">
        <v>392</v>
      </c>
      <c r="B32" s="14" t="s">
        <v>88</v>
      </c>
      <c r="C32" s="37" t="s">
        <v>378</v>
      </c>
      <c r="D32" s="39"/>
      <c r="E32" s="39" t="s">
        <v>393</v>
      </c>
      <c r="F32" s="39"/>
      <c r="G32" s="39"/>
      <c r="H32" s="39"/>
    </row>
    <row r="33" spans="1:8" x14ac:dyDescent="0.25">
      <c r="A33" s="26" t="s">
        <v>394</v>
      </c>
      <c r="B33" s="14" t="s">
        <v>90</v>
      </c>
      <c r="C33" s="37" t="s">
        <v>367</v>
      </c>
      <c r="D33" s="39" t="s">
        <v>634</v>
      </c>
      <c r="E33" s="39"/>
      <c r="F33" s="39"/>
      <c r="G33" s="39"/>
      <c r="H33" s="39"/>
    </row>
    <row r="34" spans="1:8" ht="36" x14ac:dyDescent="0.25">
      <c r="A34" s="24" t="s">
        <v>395</v>
      </c>
      <c r="B34" s="14" t="s">
        <v>92</v>
      </c>
      <c r="C34" s="37" t="s">
        <v>378</v>
      </c>
      <c r="D34" s="39"/>
      <c r="E34" s="39" t="s">
        <v>393</v>
      </c>
      <c r="F34" s="39"/>
      <c r="G34" s="39"/>
      <c r="H34" s="39"/>
    </row>
    <row r="35" spans="1:8" ht="48" x14ac:dyDescent="0.25">
      <c r="A35" s="24" t="s">
        <v>396</v>
      </c>
      <c r="B35" s="14" t="s">
        <v>94</v>
      </c>
      <c r="C35" s="37" t="s">
        <v>367</v>
      </c>
      <c r="D35" s="39" t="s">
        <v>635</v>
      </c>
      <c r="E35" s="39"/>
      <c r="F35" s="39"/>
      <c r="G35" s="39"/>
      <c r="H35" s="39"/>
    </row>
    <row r="36" spans="1:8" ht="48" x14ac:dyDescent="0.25">
      <c r="A36" s="24" t="s">
        <v>397</v>
      </c>
      <c r="B36" s="14" t="s">
        <v>96</v>
      </c>
      <c r="C36" s="37" t="s">
        <v>367</v>
      </c>
      <c r="D36" s="39" t="s">
        <v>636</v>
      </c>
      <c r="E36" s="39"/>
      <c r="F36" s="39"/>
      <c r="G36" s="39"/>
      <c r="H36" s="39"/>
    </row>
    <row r="37" spans="1:8" x14ac:dyDescent="0.25">
      <c r="A37" s="24" t="s">
        <v>398</v>
      </c>
      <c r="B37" s="14" t="s">
        <v>98</v>
      </c>
      <c r="C37" s="37" t="s">
        <v>367</v>
      </c>
      <c r="D37" s="39" t="s">
        <v>637</v>
      </c>
      <c r="E37" s="39"/>
      <c r="F37" s="39"/>
      <c r="G37" s="39"/>
      <c r="H37" s="39"/>
    </row>
    <row r="38" spans="1:8" ht="36" x14ac:dyDescent="0.25">
      <c r="A38" s="25" t="s">
        <v>399</v>
      </c>
      <c r="B38" s="16" t="s">
        <v>100</v>
      </c>
      <c r="C38" s="37" t="s">
        <v>378</v>
      </c>
      <c r="D38" s="105"/>
      <c r="E38" s="105" t="s">
        <v>393</v>
      </c>
      <c r="F38" s="105"/>
      <c r="G38" s="105"/>
      <c r="H38" s="105"/>
    </row>
    <row r="39" spans="1:8" ht="36" x14ac:dyDescent="0.25">
      <c r="A39" s="27" t="s">
        <v>400</v>
      </c>
      <c r="B39" s="31"/>
      <c r="C39" s="72"/>
      <c r="D39" s="72"/>
      <c r="E39" s="72"/>
      <c r="F39" s="72"/>
      <c r="G39" s="72"/>
      <c r="H39" s="72"/>
    </row>
    <row r="40" spans="1:8" ht="24" x14ac:dyDescent="0.25">
      <c r="A40" s="21" t="s">
        <v>401</v>
      </c>
      <c r="B40" s="14" t="s">
        <v>102</v>
      </c>
      <c r="C40" s="37" t="s">
        <v>367</v>
      </c>
      <c r="D40" s="39" t="s">
        <v>642</v>
      </c>
      <c r="E40" s="39"/>
      <c r="F40" s="39"/>
      <c r="G40" s="39"/>
      <c r="H40" s="39"/>
    </row>
    <row r="41" spans="1:8" ht="36" x14ac:dyDescent="0.25">
      <c r="A41" s="21" t="s">
        <v>402</v>
      </c>
      <c r="B41" s="14" t="s">
        <v>104</v>
      </c>
      <c r="C41" s="37" t="s">
        <v>367</v>
      </c>
      <c r="D41" s="39" t="s">
        <v>643</v>
      </c>
      <c r="E41" s="39"/>
      <c r="F41" s="39"/>
      <c r="G41" s="39"/>
      <c r="H41" s="39"/>
    </row>
    <row r="42" spans="1:8" ht="24" x14ac:dyDescent="0.25">
      <c r="A42" s="22" t="s">
        <v>403</v>
      </c>
      <c r="B42" s="16" t="s">
        <v>107</v>
      </c>
      <c r="C42" s="37" t="s">
        <v>367</v>
      </c>
      <c r="D42" s="105" t="s">
        <v>643</v>
      </c>
      <c r="E42" s="105"/>
      <c r="F42" s="105"/>
      <c r="G42" s="105"/>
      <c r="H42" s="105"/>
    </row>
    <row r="43" spans="1:8" ht="60" x14ac:dyDescent="0.25">
      <c r="A43" s="23" t="s">
        <v>404</v>
      </c>
      <c r="B43" s="31"/>
      <c r="C43" s="72"/>
      <c r="D43" s="72"/>
      <c r="E43" s="72"/>
      <c r="F43" s="72"/>
      <c r="G43" s="72"/>
      <c r="H43" s="72"/>
    </row>
    <row r="44" spans="1:8" ht="48" x14ac:dyDescent="0.25">
      <c r="A44" s="24" t="s">
        <v>405</v>
      </c>
      <c r="B44" s="14" t="s">
        <v>108</v>
      </c>
      <c r="C44" s="37" t="s">
        <v>367</v>
      </c>
      <c r="D44" s="39" t="s">
        <v>638</v>
      </c>
      <c r="E44" s="39"/>
      <c r="F44" s="39"/>
      <c r="G44" s="39"/>
      <c r="H44" s="39"/>
    </row>
    <row r="45" spans="1:8" ht="36" x14ac:dyDescent="0.25">
      <c r="A45" s="24" t="s">
        <v>406</v>
      </c>
      <c r="B45" s="14" t="s">
        <v>110</v>
      </c>
      <c r="C45" s="37" t="s">
        <v>367</v>
      </c>
      <c r="D45" s="39" t="s">
        <v>639</v>
      </c>
      <c r="E45" s="39"/>
      <c r="F45" s="39"/>
      <c r="G45" s="39"/>
      <c r="H45" s="39"/>
    </row>
    <row r="46" spans="1:8" x14ac:dyDescent="0.25">
      <c r="A46" s="24" t="s">
        <v>407</v>
      </c>
      <c r="B46" s="14" t="s">
        <v>111</v>
      </c>
      <c r="C46" s="37" t="s">
        <v>367</v>
      </c>
      <c r="D46" s="39" t="s">
        <v>640</v>
      </c>
      <c r="E46" s="39"/>
      <c r="F46" s="39"/>
      <c r="G46" s="39"/>
      <c r="H46" s="39"/>
    </row>
    <row r="47" spans="1:8" ht="24" x14ac:dyDescent="0.25">
      <c r="A47" s="24" t="s">
        <v>408</v>
      </c>
      <c r="B47" s="14" t="s">
        <v>113</v>
      </c>
      <c r="C47" s="37" t="s">
        <v>367</v>
      </c>
      <c r="D47" s="39" t="s">
        <v>641</v>
      </c>
      <c r="E47" s="39"/>
      <c r="F47" s="39"/>
      <c r="G47" s="39"/>
      <c r="H47" s="39"/>
    </row>
    <row r="48" spans="1:8" ht="60" x14ac:dyDescent="0.25">
      <c r="A48" s="24" t="s">
        <v>409</v>
      </c>
      <c r="B48" s="14" t="s">
        <v>114</v>
      </c>
      <c r="C48" s="37" t="s">
        <v>367</v>
      </c>
      <c r="D48" s="39" t="s">
        <v>641</v>
      </c>
      <c r="E48" s="39"/>
      <c r="F48" s="39"/>
      <c r="G48" s="39"/>
      <c r="H48" s="39"/>
    </row>
    <row r="49" spans="1:8" x14ac:dyDescent="0.25">
      <c r="A49" s="25" t="s">
        <v>410</v>
      </c>
      <c r="B49" s="16" t="s">
        <v>116</v>
      </c>
      <c r="C49" s="38" t="s">
        <v>367</v>
      </c>
      <c r="D49" s="105" t="s">
        <v>641</v>
      </c>
      <c r="E49" s="105"/>
      <c r="F49" s="105"/>
      <c r="G49" s="105"/>
      <c r="H49" s="105"/>
    </row>
  </sheetData>
  <sheetProtection algorithmName="SHA-512" hashValue="y7MDQHROvDMs5Qpq/iyr2a2EYy1WxeeVNpzxAYjy9gRfIbQZRggj3B/f3Qe9UNVF5t07IKjb2UZOtXZYMuB3Qg==" saltValue="kcpYWsaZzgHYqrt9dpZOzg==" spinCount="100000"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topLeftCell="A54" zoomScale="81" zoomScaleNormal="100" workbookViewId="0">
      <selection activeCell="C32" sqref="C32"/>
    </sheetView>
  </sheetViews>
  <sheetFormatPr baseColWidth="10" defaultColWidth="11.42578125" defaultRowHeight="15" x14ac:dyDescent="0.25"/>
  <cols>
    <col min="1" max="1" width="84.85546875" customWidth="1"/>
    <col min="2" max="2" width="10.85546875" customWidth="1"/>
    <col min="3" max="4" width="22.140625" customWidth="1"/>
    <col min="5" max="6" width="50.5703125" customWidth="1"/>
  </cols>
  <sheetData>
    <row r="1" spans="1:6" ht="18.75" x14ac:dyDescent="0.3">
      <c r="A1" s="4" t="s">
        <v>411</v>
      </c>
    </row>
    <row r="2" spans="1:6" ht="18.75" x14ac:dyDescent="0.3">
      <c r="A2" s="4"/>
    </row>
    <row r="3" spans="1:6" ht="15.75" x14ac:dyDescent="0.25">
      <c r="A3" s="5" t="s">
        <v>412</v>
      </c>
    </row>
    <row r="5" spans="1:6" x14ac:dyDescent="0.25">
      <c r="A5" s="1" t="s">
        <v>413</v>
      </c>
      <c r="B5" s="1"/>
      <c r="C5" s="1"/>
      <c r="D5" s="1"/>
      <c r="E5" s="1"/>
      <c r="F5" s="1"/>
    </row>
    <row r="6" spans="1:6" ht="24" x14ac:dyDescent="0.25">
      <c r="A6" s="49"/>
      <c r="B6" s="333"/>
      <c r="C6" s="50" t="s">
        <v>414</v>
      </c>
      <c r="D6" s="50" t="s">
        <v>415</v>
      </c>
      <c r="E6" s="50" t="s">
        <v>416</v>
      </c>
      <c r="F6" s="50" t="s">
        <v>417</v>
      </c>
    </row>
    <row r="7" spans="1:6" x14ac:dyDescent="0.25">
      <c r="A7" s="51"/>
      <c r="B7" s="334"/>
      <c r="C7" s="52" t="s">
        <v>46</v>
      </c>
      <c r="D7" s="52" t="s">
        <v>47</v>
      </c>
      <c r="E7" s="52" t="s">
        <v>58</v>
      </c>
      <c r="F7" s="10" t="s">
        <v>59</v>
      </c>
    </row>
    <row r="8" spans="1:6" ht="15" customHeight="1" x14ac:dyDescent="0.25">
      <c r="A8" s="53" t="s">
        <v>418</v>
      </c>
      <c r="B8" s="54"/>
      <c r="C8" s="54"/>
      <c r="D8" s="54"/>
      <c r="E8" s="54"/>
      <c r="F8" s="54"/>
    </row>
    <row r="9" spans="1:6" x14ac:dyDescent="0.25">
      <c r="A9" s="55" t="s">
        <v>419</v>
      </c>
      <c r="B9" s="56"/>
      <c r="C9" s="57"/>
      <c r="D9" s="57"/>
      <c r="E9" s="57"/>
      <c r="F9" s="58"/>
    </row>
    <row r="10" spans="1:6" x14ac:dyDescent="0.25">
      <c r="A10" s="59" t="s">
        <v>420</v>
      </c>
      <c r="B10" s="60"/>
      <c r="C10" s="36"/>
      <c r="D10" s="36"/>
      <c r="E10" s="36"/>
      <c r="F10" s="29"/>
    </row>
    <row r="11" spans="1:6" ht="192" x14ac:dyDescent="0.25">
      <c r="A11" s="61" t="s">
        <v>421</v>
      </c>
      <c r="B11" s="62" t="s">
        <v>46</v>
      </c>
      <c r="C11" s="42">
        <v>992492.85190764023</v>
      </c>
      <c r="D11" s="42">
        <v>4266255</v>
      </c>
      <c r="E11" s="37"/>
      <c r="F11" s="37" t="s">
        <v>422</v>
      </c>
    </row>
    <row r="12" spans="1:6" x14ac:dyDescent="0.25">
      <c r="A12" s="61" t="s">
        <v>423</v>
      </c>
      <c r="B12" s="62" t="s">
        <v>47</v>
      </c>
      <c r="C12" s="42">
        <v>202461.17278635141</v>
      </c>
      <c r="D12" s="42">
        <v>507830</v>
      </c>
      <c r="E12" s="37"/>
      <c r="F12" s="37" t="s">
        <v>424</v>
      </c>
    </row>
    <row r="13" spans="1:6" x14ac:dyDescent="0.25">
      <c r="A13" s="63" t="s">
        <v>425</v>
      </c>
      <c r="B13" s="64" t="s">
        <v>58</v>
      </c>
      <c r="C13" s="43">
        <v>7922588.590114289</v>
      </c>
      <c r="D13" s="43">
        <v>65860257</v>
      </c>
      <c r="E13" s="38"/>
      <c r="F13" s="38" t="s">
        <v>424</v>
      </c>
    </row>
    <row r="14" spans="1:6" x14ac:dyDescent="0.25">
      <c r="A14" s="59" t="s">
        <v>426</v>
      </c>
      <c r="B14" s="60"/>
      <c r="C14" s="36"/>
      <c r="D14" s="36"/>
      <c r="E14" s="36"/>
      <c r="F14" s="29"/>
    </row>
    <row r="15" spans="1:6" x14ac:dyDescent="0.25">
      <c r="A15" s="63" t="s">
        <v>427</v>
      </c>
      <c r="B15" s="64" t="s">
        <v>59</v>
      </c>
      <c r="C15" s="43">
        <v>151.80276046908779</v>
      </c>
      <c r="D15" s="43">
        <v>70634342</v>
      </c>
      <c r="E15" s="38"/>
      <c r="F15" s="38" t="s">
        <v>424</v>
      </c>
    </row>
    <row r="16" spans="1:6" x14ac:dyDescent="0.25">
      <c r="A16" s="59" t="s">
        <v>428</v>
      </c>
      <c r="B16" s="60"/>
      <c r="C16" s="36"/>
      <c r="D16" s="36"/>
      <c r="E16" s="36"/>
      <c r="F16" s="29"/>
    </row>
    <row r="17" spans="1:6" ht="36" x14ac:dyDescent="0.25">
      <c r="A17" s="63" t="s">
        <v>429</v>
      </c>
      <c r="B17" s="64" t="s">
        <v>61</v>
      </c>
      <c r="C17" s="43">
        <v>279.65098330582742</v>
      </c>
      <c r="D17" s="43">
        <v>1501</v>
      </c>
      <c r="E17" s="38"/>
      <c r="F17" s="38" t="s">
        <v>424</v>
      </c>
    </row>
    <row r="18" spans="1:6" x14ac:dyDescent="0.25">
      <c r="A18" s="59" t="s">
        <v>430</v>
      </c>
      <c r="B18" s="60"/>
      <c r="C18" s="36"/>
      <c r="D18" s="36"/>
      <c r="E18" s="36"/>
      <c r="F18" s="29"/>
    </row>
    <row r="19" spans="1:6" ht="120" x14ac:dyDescent="0.25">
      <c r="A19" s="63" t="s">
        <v>431</v>
      </c>
      <c r="B19" s="65" t="s">
        <v>63</v>
      </c>
      <c r="C19" s="41">
        <v>3.7</v>
      </c>
      <c r="D19" s="41">
        <v>5.3</v>
      </c>
      <c r="E19" s="38"/>
      <c r="F19" s="38" t="s">
        <v>611</v>
      </c>
    </row>
    <row r="20" spans="1:6" x14ac:dyDescent="0.25">
      <c r="A20" s="59" t="s">
        <v>432</v>
      </c>
      <c r="B20" s="60"/>
      <c r="C20" s="36"/>
      <c r="D20" s="36"/>
      <c r="E20" s="36"/>
      <c r="F20" s="29"/>
    </row>
    <row r="21" spans="1:6" ht="84" x14ac:dyDescent="0.25">
      <c r="A21" s="63" t="s">
        <v>433</v>
      </c>
      <c r="B21" s="65" t="s">
        <v>66</v>
      </c>
      <c r="C21" s="41" t="s">
        <v>609</v>
      </c>
      <c r="D21" s="41" t="s">
        <v>434</v>
      </c>
      <c r="E21" s="38"/>
      <c r="F21" s="38" t="s">
        <v>435</v>
      </c>
    </row>
    <row r="22" spans="1:6" x14ac:dyDescent="0.25">
      <c r="A22" s="59" t="s">
        <v>436</v>
      </c>
      <c r="B22" s="60"/>
      <c r="C22" s="36"/>
      <c r="D22" s="36"/>
      <c r="E22" s="36"/>
      <c r="F22" s="29"/>
    </row>
    <row r="23" spans="1:6" ht="84" x14ac:dyDescent="0.25">
      <c r="A23" s="63" t="s">
        <v>437</v>
      </c>
      <c r="B23" s="66" t="s">
        <v>68</v>
      </c>
      <c r="C23" s="43">
        <v>9.6232689213496106E-2</v>
      </c>
      <c r="D23" s="43">
        <v>0.11</v>
      </c>
      <c r="E23" s="38"/>
      <c r="F23" s="38" t="s">
        <v>438</v>
      </c>
    </row>
    <row r="24" spans="1:6" x14ac:dyDescent="0.25">
      <c r="A24" s="67" t="s">
        <v>439</v>
      </c>
      <c r="B24" s="68"/>
      <c r="C24" s="36"/>
      <c r="D24" s="36"/>
      <c r="E24" s="36"/>
      <c r="F24" s="29"/>
    </row>
    <row r="25" spans="1:6" ht="24" x14ac:dyDescent="0.25">
      <c r="A25" s="69" t="s">
        <v>440</v>
      </c>
      <c r="B25" s="70"/>
      <c r="C25" s="71"/>
      <c r="D25" s="71"/>
      <c r="E25" s="71"/>
      <c r="F25" s="35"/>
    </row>
    <row r="26" spans="1:6" ht="84" x14ac:dyDescent="0.25">
      <c r="A26" s="63" t="s">
        <v>441</v>
      </c>
      <c r="B26" s="65" t="s">
        <v>71</v>
      </c>
      <c r="C26" s="41">
        <v>1E-4</v>
      </c>
      <c r="D26" s="41">
        <v>0.5</v>
      </c>
      <c r="E26" s="38"/>
      <c r="F26" s="38" t="s">
        <v>438</v>
      </c>
    </row>
    <row r="27" spans="1:6" x14ac:dyDescent="0.25">
      <c r="A27" s="67" t="s">
        <v>442</v>
      </c>
      <c r="B27" s="72"/>
      <c r="C27" s="36"/>
      <c r="D27" s="36"/>
      <c r="E27" s="36"/>
      <c r="F27" s="29"/>
    </row>
    <row r="28" spans="1:6" x14ac:dyDescent="0.25">
      <c r="A28" s="69" t="s">
        <v>443</v>
      </c>
      <c r="B28" s="73"/>
      <c r="C28" s="71"/>
      <c r="D28" s="71"/>
      <c r="E28" s="71"/>
      <c r="F28" s="35"/>
    </row>
    <row r="29" spans="1:6" ht="84" x14ac:dyDescent="0.25">
      <c r="A29" s="63" t="s">
        <v>444</v>
      </c>
      <c r="B29" s="64" t="s">
        <v>73</v>
      </c>
      <c r="C29" s="43">
        <v>8.8215298444767179E-2</v>
      </c>
      <c r="D29" s="43">
        <v>5.0999999999999996</v>
      </c>
      <c r="E29" s="38"/>
      <c r="F29" s="38" t="s">
        <v>438</v>
      </c>
    </row>
    <row r="30" spans="1:6" x14ac:dyDescent="0.25">
      <c r="A30" s="67" t="s">
        <v>445</v>
      </c>
      <c r="B30" s="72"/>
      <c r="C30" s="36"/>
      <c r="D30" s="36"/>
      <c r="E30" s="36"/>
      <c r="F30" s="29"/>
    </row>
    <row r="31" spans="1:6" x14ac:dyDescent="0.25">
      <c r="A31" s="69" t="s">
        <v>446</v>
      </c>
      <c r="B31" s="73"/>
      <c r="C31" s="71"/>
      <c r="D31" s="71"/>
      <c r="E31" s="71"/>
      <c r="F31" s="35"/>
    </row>
    <row r="32" spans="1:6" ht="84" x14ac:dyDescent="0.25">
      <c r="A32" s="63" t="s">
        <v>447</v>
      </c>
      <c r="B32" s="64" t="s">
        <v>75</v>
      </c>
      <c r="C32" s="43">
        <v>6.0301676520041472</v>
      </c>
      <c r="D32" s="43">
        <v>64.900000000000006</v>
      </c>
      <c r="E32" s="38"/>
      <c r="F32" s="38" t="s">
        <v>438</v>
      </c>
    </row>
    <row r="33" spans="1:6" ht="15" customHeight="1" x14ac:dyDescent="0.25">
      <c r="A33" s="74" t="s">
        <v>448</v>
      </c>
      <c r="B33" s="75"/>
      <c r="C33" s="75"/>
      <c r="D33" s="75"/>
      <c r="E33" s="76"/>
      <c r="F33" s="76"/>
    </row>
    <row r="34" spans="1:6" ht="15" customHeight="1" x14ac:dyDescent="0.25">
      <c r="A34" s="67" t="s">
        <v>449</v>
      </c>
      <c r="B34" s="77"/>
      <c r="C34" s="36"/>
      <c r="D34" s="36"/>
      <c r="E34" s="36"/>
      <c r="F34" s="29"/>
    </row>
    <row r="35" spans="1:6" ht="24" x14ac:dyDescent="0.25">
      <c r="A35" s="69" t="s">
        <v>450</v>
      </c>
      <c r="B35" s="78"/>
      <c r="C35" s="71"/>
      <c r="D35" s="71"/>
      <c r="E35" s="71"/>
      <c r="F35" s="35"/>
    </row>
    <row r="36" spans="1:6" ht="72" x14ac:dyDescent="0.25">
      <c r="A36" s="63" t="s">
        <v>451</v>
      </c>
      <c r="B36" s="65" t="s">
        <v>76</v>
      </c>
      <c r="C36" s="41">
        <v>0.8</v>
      </c>
      <c r="D36" s="41">
        <v>6.8</v>
      </c>
      <c r="E36" s="38"/>
      <c r="F36" s="38" t="s">
        <v>452</v>
      </c>
    </row>
    <row r="37" spans="1:6" ht="36" x14ac:dyDescent="0.25">
      <c r="A37" s="59" t="s">
        <v>453</v>
      </c>
      <c r="B37" s="60"/>
      <c r="C37" s="36"/>
      <c r="D37" s="36"/>
      <c r="E37" s="36"/>
      <c r="F37" s="29"/>
    </row>
    <row r="38" spans="1:6" ht="60" x14ac:dyDescent="0.25">
      <c r="A38" s="63" t="s">
        <v>454</v>
      </c>
      <c r="B38" s="65" t="s">
        <v>78</v>
      </c>
      <c r="C38" s="41">
        <v>0.3</v>
      </c>
      <c r="D38" s="41" t="s">
        <v>321</v>
      </c>
      <c r="E38" s="38"/>
      <c r="F38" s="38" t="s">
        <v>455</v>
      </c>
    </row>
    <row r="39" spans="1:6" x14ac:dyDescent="0.25">
      <c r="A39" s="59" t="s">
        <v>456</v>
      </c>
      <c r="B39" s="60"/>
      <c r="C39" s="36"/>
      <c r="D39" s="36"/>
      <c r="E39" s="36"/>
      <c r="F39" s="29"/>
    </row>
    <row r="40" spans="1:6" ht="72" x14ac:dyDescent="0.25">
      <c r="A40" s="63" t="s">
        <v>457</v>
      </c>
      <c r="B40" s="66" t="s">
        <v>79</v>
      </c>
      <c r="C40" s="43">
        <v>6</v>
      </c>
      <c r="D40" s="43">
        <v>10</v>
      </c>
      <c r="E40" s="38"/>
      <c r="F40" s="38" t="s">
        <v>452</v>
      </c>
    </row>
    <row r="41" spans="1:6" x14ac:dyDescent="0.25">
      <c r="A41" s="59" t="s">
        <v>458</v>
      </c>
      <c r="B41" s="60"/>
      <c r="C41" s="36"/>
      <c r="D41" s="36"/>
      <c r="E41" s="36"/>
      <c r="F41" s="29"/>
    </row>
    <row r="42" spans="1:6" ht="72" x14ac:dyDescent="0.25">
      <c r="A42" s="63" t="s">
        <v>459</v>
      </c>
      <c r="B42" s="65" t="s">
        <v>81</v>
      </c>
      <c r="C42" s="41">
        <v>18</v>
      </c>
      <c r="D42" s="41">
        <v>17</v>
      </c>
      <c r="E42" s="38"/>
      <c r="F42" s="38" t="s">
        <v>452</v>
      </c>
    </row>
    <row r="43" spans="1:6" ht="24" x14ac:dyDescent="0.25">
      <c r="A43" s="59" t="s">
        <v>460</v>
      </c>
      <c r="B43" s="60"/>
      <c r="C43" s="36"/>
      <c r="D43" s="36"/>
      <c r="E43" s="36"/>
      <c r="F43" s="29"/>
    </row>
    <row r="44" spans="1:6" ht="72" x14ac:dyDescent="0.25">
      <c r="A44" s="63" t="s">
        <v>461</v>
      </c>
      <c r="B44" s="65" t="s">
        <v>82</v>
      </c>
      <c r="C44" s="41">
        <v>0.02</v>
      </c>
      <c r="D44" s="41">
        <v>0.03</v>
      </c>
      <c r="E44" s="38"/>
      <c r="F44" s="38" t="s">
        <v>462</v>
      </c>
    </row>
    <row r="45" spans="1:6" x14ac:dyDescent="0.25">
      <c r="A45" s="51"/>
      <c r="B45" s="79"/>
      <c r="C45" s="79"/>
      <c r="D45" s="79"/>
      <c r="E45" s="51"/>
      <c r="F45" s="51"/>
    </row>
    <row r="46" spans="1:6" x14ac:dyDescent="0.25">
      <c r="A46" s="80" t="s">
        <v>463</v>
      </c>
      <c r="B46" s="81"/>
      <c r="C46" s="81"/>
      <c r="D46" s="81"/>
      <c r="E46" s="81"/>
      <c r="F46" s="81"/>
    </row>
    <row r="47" spans="1:6" ht="24" x14ac:dyDescent="0.25">
      <c r="A47" s="49"/>
      <c r="B47" s="81"/>
      <c r="C47" s="50" t="s">
        <v>414</v>
      </c>
      <c r="D47" s="50" t="s">
        <v>415</v>
      </c>
      <c r="E47" s="50" t="s">
        <v>416</v>
      </c>
      <c r="F47" s="50" t="s">
        <v>417</v>
      </c>
    </row>
    <row r="48" spans="1:6" x14ac:dyDescent="0.25">
      <c r="A48" s="80"/>
      <c r="B48" s="81"/>
      <c r="C48" s="82" t="s">
        <v>46</v>
      </c>
      <c r="D48" s="52" t="s">
        <v>47</v>
      </c>
      <c r="E48" s="52" t="s">
        <v>58</v>
      </c>
      <c r="F48" s="83" t="s">
        <v>59</v>
      </c>
    </row>
    <row r="49" spans="1:6" x14ac:dyDescent="0.25">
      <c r="A49" s="84" t="s">
        <v>464</v>
      </c>
      <c r="B49" s="85"/>
      <c r="C49" s="85"/>
      <c r="D49" s="85"/>
      <c r="E49" s="85"/>
      <c r="F49" s="85"/>
    </row>
    <row r="50" spans="1:6" x14ac:dyDescent="0.25">
      <c r="A50" s="86" t="s">
        <v>465</v>
      </c>
      <c r="B50" s="87"/>
      <c r="C50" s="87"/>
      <c r="D50" s="87"/>
      <c r="E50" s="87"/>
      <c r="F50" s="87"/>
    </row>
    <row r="51" spans="1:6" ht="84" x14ac:dyDescent="0.25">
      <c r="A51" s="63" t="s">
        <v>466</v>
      </c>
      <c r="B51" s="88" t="s">
        <v>84</v>
      </c>
      <c r="C51" s="43">
        <v>58</v>
      </c>
      <c r="D51" s="43">
        <v>88</v>
      </c>
      <c r="E51" s="38"/>
      <c r="F51" s="38" t="s">
        <v>438</v>
      </c>
    </row>
    <row r="52" spans="1:6" x14ac:dyDescent="0.25">
      <c r="A52" s="89" t="s">
        <v>467</v>
      </c>
      <c r="B52" s="90"/>
      <c r="C52" s="91"/>
      <c r="D52" s="91"/>
      <c r="E52" s="91"/>
      <c r="F52" s="91"/>
    </row>
    <row r="53" spans="1:6" x14ac:dyDescent="0.25">
      <c r="A53" s="86" t="s">
        <v>468</v>
      </c>
      <c r="B53" s="87"/>
      <c r="C53" s="92"/>
      <c r="D53" s="92"/>
      <c r="E53" s="92"/>
      <c r="F53" s="92"/>
    </row>
    <row r="54" spans="1:6" ht="156" x14ac:dyDescent="0.25">
      <c r="A54" s="61" t="s">
        <v>469</v>
      </c>
      <c r="B54" s="93" t="s">
        <v>85</v>
      </c>
      <c r="C54" s="42">
        <v>5</v>
      </c>
      <c r="D54" s="42">
        <v>15</v>
      </c>
      <c r="E54" s="37"/>
      <c r="F54" s="37" t="s">
        <v>470</v>
      </c>
    </row>
    <row r="55" spans="1:6" ht="48" x14ac:dyDescent="0.25">
      <c r="A55" s="63" t="s">
        <v>471</v>
      </c>
      <c r="B55" s="65" t="s">
        <v>87</v>
      </c>
      <c r="C55" s="41">
        <v>4.3</v>
      </c>
      <c r="D55" s="41">
        <v>13.1</v>
      </c>
      <c r="E55" s="38"/>
      <c r="F55" s="38" t="s">
        <v>472</v>
      </c>
    </row>
    <row r="56" spans="1:6" x14ac:dyDescent="0.25">
      <c r="A56" s="49"/>
      <c r="B56" s="49"/>
      <c r="C56" s="49"/>
      <c r="D56" s="49"/>
      <c r="E56" s="49"/>
      <c r="F56" s="49"/>
    </row>
    <row r="57" spans="1:6" x14ac:dyDescent="0.25">
      <c r="A57" s="80" t="s">
        <v>473</v>
      </c>
      <c r="B57" s="81"/>
      <c r="C57" s="81"/>
      <c r="D57" s="81"/>
      <c r="E57" s="81"/>
      <c r="F57" s="81"/>
    </row>
    <row r="58" spans="1:6" ht="24" x14ac:dyDescent="0.25">
      <c r="A58" s="49"/>
      <c r="B58" s="81"/>
      <c r="C58" s="50" t="s">
        <v>414</v>
      </c>
      <c r="D58" s="50" t="s">
        <v>415</v>
      </c>
      <c r="E58" s="50" t="s">
        <v>416</v>
      </c>
      <c r="F58" s="50" t="s">
        <v>417</v>
      </c>
    </row>
    <row r="59" spans="1:6" x14ac:dyDescent="0.25">
      <c r="A59" s="80"/>
      <c r="B59" s="81"/>
      <c r="C59" s="52" t="s">
        <v>46</v>
      </c>
      <c r="D59" s="52" t="s">
        <v>47</v>
      </c>
      <c r="E59" s="52" t="s">
        <v>58</v>
      </c>
      <c r="F59" s="10" t="s">
        <v>59</v>
      </c>
    </row>
    <row r="60" spans="1:6" x14ac:dyDescent="0.25">
      <c r="A60" s="94" t="s">
        <v>474</v>
      </c>
      <c r="B60" s="85"/>
      <c r="C60" s="85"/>
      <c r="D60" s="85"/>
      <c r="E60" s="85"/>
      <c r="F60" s="85"/>
    </row>
    <row r="61" spans="1:6" x14ac:dyDescent="0.25">
      <c r="A61" s="86" t="s">
        <v>475</v>
      </c>
      <c r="B61" s="87"/>
      <c r="C61" s="87"/>
      <c r="D61" s="87"/>
      <c r="E61" s="87"/>
      <c r="F61" s="87"/>
    </row>
    <row r="62" spans="1:6" ht="84" x14ac:dyDescent="0.25">
      <c r="A62" s="95" t="s">
        <v>476</v>
      </c>
      <c r="B62" s="65" t="s">
        <v>88</v>
      </c>
      <c r="C62" s="41">
        <v>0</v>
      </c>
      <c r="D62" s="41">
        <v>0</v>
      </c>
      <c r="E62" s="38"/>
      <c r="F62" s="38" t="s">
        <v>477</v>
      </c>
    </row>
    <row r="63" spans="1:6" x14ac:dyDescent="0.25">
      <c r="A63" s="96" t="s">
        <v>478</v>
      </c>
      <c r="B63" s="206"/>
      <c r="C63" s="33"/>
      <c r="D63" s="33"/>
      <c r="E63" s="97"/>
      <c r="F63" s="97"/>
    </row>
    <row r="64" spans="1:6" x14ac:dyDescent="0.25">
      <c r="A64" s="86" t="s">
        <v>479</v>
      </c>
      <c r="B64" s="87"/>
      <c r="C64" s="30"/>
      <c r="D64" s="30"/>
      <c r="E64" s="34"/>
      <c r="F64" s="34"/>
    </row>
    <row r="65" spans="1:6" ht="24" x14ac:dyDescent="0.25">
      <c r="A65" s="95" t="s">
        <v>480</v>
      </c>
      <c r="B65" s="65" t="s">
        <v>90</v>
      </c>
      <c r="C65" s="41" t="s">
        <v>281</v>
      </c>
      <c r="D65" s="41">
        <v>91</v>
      </c>
      <c r="E65" s="38"/>
      <c r="F65" s="38" t="s">
        <v>481</v>
      </c>
    </row>
  </sheetData>
  <sheetProtection algorithmName="SHA-512" hashValue="vAXdBK17RXskL2Ar/B/zRhBprZAKF9wcr1RT8OZQigaVj5SKTSHubzkwecTVbXH1PzLCxabOV9z2/5c2lIwDRQ==" saltValue="khe4H8KnEGuuH+47Zh8fYg==" spinCount="100000"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topLeftCell="A62" zoomScaleNormal="100" workbookViewId="0">
      <selection activeCell="C22" sqref="C22"/>
    </sheetView>
  </sheetViews>
  <sheetFormatPr baseColWidth="10" defaultColWidth="11.42578125" defaultRowHeight="15" x14ac:dyDescent="0.25"/>
  <cols>
    <col min="1" max="1" width="61.140625" customWidth="1"/>
    <col min="2" max="2" width="12.5703125" customWidth="1"/>
    <col min="3" max="4" width="20.5703125" customWidth="1"/>
    <col min="5" max="6" width="50.5703125" customWidth="1"/>
  </cols>
  <sheetData>
    <row r="1" spans="1:6" ht="18.75" x14ac:dyDescent="0.3">
      <c r="A1" s="4" t="s">
        <v>411</v>
      </c>
    </row>
    <row r="3" spans="1:6" ht="15.75" x14ac:dyDescent="0.25">
      <c r="A3" s="5" t="s">
        <v>482</v>
      </c>
    </row>
    <row r="5" spans="1:6" x14ac:dyDescent="0.25">
      <c r="A5" s="12" t="s">
        <v>483</v>
      </c>
      <c r="B5" s="12"/>
      <c r="C5" s="12"/>
      <c r="D5" s="12"/>
      <c r="E5" s="12"/>
      <c r="F5" s="12"/>
    </row>
    <row r="6" spans="1:6" ht="24" x14ac:dyDescent="0.25">
      <c r="A6" s="338"/>
      <c r="B6" s="333"/>
      <c r="C6" s="98" t="s">
        <v>414</v>
      </c>
      <c r="D6" s="99" t="s">
        <v>415</v>
      </c>
      <c r="E6" s="99" t="s">
        <v>416</v>
      </c>
      <c r="F6" s="99" t="s">
        <v>417</v>
      </c>
    </row>
    <row r="7" spans="1:6" x14ac:dyDescent="0.25">
      <c r="A7" s="343"/>
      <c r="B7" s="334"/>
      <c r="C7" s="52" t="s">
        <v>46</v>
      </c>
      <c r="D7" s="52" t="s">
        <v>47</v>
      </c>
      <c r="E7" s="52" t="s">
        <v>58</v>
      </c>
      <c r="F7" s="52" t="s">
        <v>59</v>
      </c>
    </row>
    <row r="8" spans="1:6" x14ac:dyDescent="0.25">
      <c r="A8" s="100" t="s">
        <v>484</v>
      </c>
      <c r="B8" s="101"/>
      <c r="C8" s="102"/>
      <c r="D8" s="102"/>
      <c r="E8" s="102"/>
      <c r="F8" s="102"/>
    </row>
    <row r="9" spans="1:6" x14ac:dyDescent="0.25">
      <c r="A9" s="103" t="s">
        <v>485</v>
      </c>
      <c r="B9" s="60"/>
      <c r="C9" s="36"/>
      <c r="D9" s="36"/>
      <c r="E9" s="36"/>
      <c r="F9" s="36"/>
    </row>
    <row r="10" spans="1:6" ht="24" x14ac:dyDescent="0.25">
      <c r="A10" s="95" t="s">
        <v>486</v>
      </c>
      <c r="B10" s="88" t="s">
        <v>46</v>
      </c>
      <c r="C10" s="104"/>
      <c r="D10" s="104"/>
      <c r="E10" s="105"/>
      <c r="F10" s="105"/>
    </row>
    <row r="11" spans="1:6" x14ac:dyDescent="0.25">
      <c r="A11" s="103" t="s">
        <v>487</v>
      </c>
      <c r="B11" s="106"/>
      <c r="C11" s="107"/>
      <c r="D11" s="107"/>
      <c r="E11" s="108"/>
      <c r="F11" s="108"/>
    </row>
    <row r="12" spans="1:6" ht="24" x14ac:dyDescent="0.25">
      <c r="A12" s="95" t="s">
        <v>488</v>
      </c>
      <c r="B12" s="88" t="s">
        <v>47</v>
      </c>
      <c r="C12" s="104"/>
      <c r="D12" s="104"/>
      <c r="E12" s="105"/>
      <c r="F12" s="105"/>
    </row>
    <row r="13" spans="1:6" x14ac:dyDescent="0.25">
      <c r="A13" s="67" t="s">
        <v>489</v>
      </c>
      <c r="B13" s="106"/>
      <c r="C13" s="107"/>
      <c r="D13" s="107"/>
      <c r="E13" s="108"/>
      <c r="F13" s="108"/>
    </row>
    <row r="14" spans="1:6" ht="36" x14ac:dyDescent="0.25">
      <c r="A14" s="95" t="s">
        <v>490</v>
      </c>
      <c r="B14" s="88" t="s">
        <v>58</v>
      </c>
      <c r="C14" s="104"/>
      <c r="D14" s="104"/>
      <c r="E14" s="105"/>
      <c r="F14" s="105"/>
    </row>
    <row r="15" spans="1:6" ht="24" x14ac:dyDescent="0.25">
      <c r="A15" s="67" t="s">
        <v>491</v>
      </c>
      <c r="B15" s="106"/>
      <c r="C15" s="107"/>
      <c r="D15" s="107"/>
      <c r="E15" s="108"/>
      <c r="F15" s="108"/>
    </row>
    <row r="16" spans="1:6" ht="36" x14ac:dyDescent="0.25">
      <c r="A16" s="95" t="s">
        <v>492</v>
      </c>
      <c r="B16" s="88" t="s">
        <v>59</v>
      </c>
      <c r="C16" s="192"/>
      <c r="D16" s="192"/>
      <c r="E16" s="105"/>
      <c r="F16" s="105"/>
    </row>
    <row r="17" spans="1:6" x14ac:dyDescent="0.25">
      <c r="A17" s="84" t="s">
        <v>493</v>
      </c>
      <c r="B17" s="106"/>
      <c r="C17" s="107"/>
      <c r="D17" s="107"/>
      <c r="E17" s="108"/>
      <c r="F17" s="108"/>
    </row>
    <row r="18" spans="1:6" ht="24" x14ac:dyDescent="0.25">
      <c r="A18" s="86" t="s">
        <v>494</v>
      </c>
      <c r="B18" s="109"/>
      <c r="C18" s="110"/>
      <c r="D18" s="110"/>
      <c r="E18" s="111"/>
      <c r="F18" s="111"/>
    </row>
    <row r="19" spans="1:6" ht="36" x14ac:dyDescent="0.25">
      <c r="A19" s="95" t="s">
        <v>495</v>
      </c>
      <c r="B19" s="88" t="s">
        <v>61</v>
      </c>
      <c r="C19" s="192"/>
      <c r="D19" s="192"/>
      <c r="E19" s="105"/>
      <c r="F19" s="105"/>
    </row>
    <row r="20" spans="1:6" x14ac:dyDescent="0.25">
      <c r="A20" s="112" t="s">
        <v>496</v>
      </c>
      <c r="B20" s="113"/>
      <c r="C20" s="114"/>
      <c r="D20" s="114"/>
      <c r="E20" s="115"/>
      <c r="F20" s="115"/>
    </row>
    <row r="21" spans="1:6" x14ac:dyDescent="0.25">
      <c r="A21" s="116" t="s">
        <v>497</v>
      </c>
      <c r="B21" s="117"/>
      <c r="C21" s="118"/>
      <c r="D21" s="118"/>
      <c r="E21" s="119"/>
      <c r="F21" s="119"/>
    </row>
    <row r="22" spans="1:6" ht="84" x14ac:dyDescent="0.25">
      <c r="A22" s="120" t="s">
        <v>498</v>
      </c>
      <c r="B22" s="121" t="s">
        <v>63</v>
      </c>
      <c r="C22" s="122">
        <v>264.71488180373831</v>
      </c>
      <c r="D22" s="122">
        <v>5.5</v>
      </c>
      <c r="E22" s="123"/>
      <c r="F22" s="329" t="s">
        <v>438</v>
      </c>
    </row>
    <row r="23" spans="1:6" ht="60" x14ac:dyDescent="0.25">
      <c r="A23" s="120" t="s">
        <v>499</v>
      </c>
      <c r="B23" s="124" t="s">
        <v>66</v>
      </c>
      <c r="C23" s="181" t="s">
        <v>610</v>
      </c>
      <c r="D23" s="181" t="s">
        <v>281</v>
      </c>
      <c r="E23" s="123"/>
      <c r="F23" s="329" t="s">
        <v>455</v>
      </c>
    </row>
    <row r="24" spans="1:6" ht="24" x14ac:dyDescent="0.25">
      <c r="A24" s="67" t="s">
        <v>500</v>
      </c>
      <c r="B24" s="106"/>
      <c r="C24" s="107"/>
      <c r="D24" s="107"/>
      <c r="E24" s="108"/>
      <c r="F24" s="108"/>
    </row>
    <row r="25" spans="1:6" ht="24" x14ac:dyDescent="0.25">
      <c r="A25" s="95" t="s">
        <v>501</v>
      </c>
      <c r="B25" s="88" t="s">
        <v>68</v>
      </c>
      <c r="C25" s="192"/>
      <c r="D25" s="192"/>
      <c r="E25" s="105"/>
      <c r="F25" s="105"/>
    </row>
    <row r="26" spans="1:6" x14ac:dyDescent="0.25">
      <c r="A26" s="67" t="s">
        <v>502</v>
      </c>
      <c r="B26" s="106"/>
      <c r="C26" s="107"/>
      <c r="D26" s="107"/>
      <c r="E26" s="108"/>
      <c r="F26" s="108"/>
    </row>
    <row r="27" spans="1:6" ht="36" x14ac:dyDescent="0.25">
      <c r="A27" s="95" t="s">
        <v>503</v>
      </c>
      <c r="B27" s="88" t="s">
        <v>71</v>
      </c>
      <c r="C27" s="192"/>
      <c r="D27" s="192"/>
      <c r="E27" s="105"/>
      <c r="F27" s="105"/>
    </row>
    <row r="28" spans="1:6" ht="24" x14ac:dyDescent="0.25">
      <c r="A28" s="67" t="s">
        <v>504</v>
      </c>
      <c r="B28" s="106"/>
      <c r="C28" s="107"/>
      <c r="D28" s="107"/>
      <c r="E28" s="108"/>
      <c r="F28" s="108"/>
    </row>
    <row r="29" spans="1:6" ht="36" x14ac:dyDescent="0.25">
      <c r="A29" s="95" t="s">
        <v>505</v>
      </c>
      <c r="B29" s="88" t="s">
        <v>73</v>
      </c>
      <c r="C29" s="192"/>
      <c r="D29" s="192"/>
      <c r="E29" s="105"/>
      <c r="F29" s="105"/>
    </row>
    <row r="30" spans="1:6" ht="24" x14ac:dyDescent="0.25">
      <c r="A30" s="67" t="s">
        <v>506</v>
      </c>
      <c r="B30" s="106"/>
      <c r="C30" s="107"/>
      <c r="D30" s="107"/>
      <c r="E30" s="108"/>
      <c r="F30" s="108"/>
    </row>
    <row r="31" spans="1:6" ht="36" x14ac:dyDescent="0.25">
      <c r="A31" s="95" t="s">
        <v>507</v>
      </c>
      <c r="B31" s="88" t="s">
        <v>75</v>
      </c>
      <c r="C31" s="192"/>
      <c r="D31" s="192"/>
      <c r="E31" s="105"/>
      <c r="F31" s="105"/>
    </row>
    <row r="32" spans="1:6" ht="24" x14ac:dyDescent="0.25">
      <c r="A32" s="67" t="s">
        <v>508</v>
      </c>
      <c r="B32" s="106"/>
      <c r="C32" s="107"/>
      <c r="D32" s="107"/>
      <c r="E32" s="108"/>
      <c r="F32" s="108"/>
    </row>
    <row r="33" spans="1:6" ht="36" x14ac:dyDescent="0.25">
      <c r="A33" s="95" t="s">
        <v>509</v>
      </c>
      <c r="B33" s="88" t="s">
        <v>76</v>
      </c>
      <c r="C33" s="192"/>
      <c r="D33" s="192"/>
      <c r="E33" s="105"/>
      <c r="F33" s="105"/>
    </row>
    <row r="34" spans="1:6" ht="24" x14ac:dyDescent="0.25">
      <c r="A34" s="67" t="s">
        <v>510</v>
      </c>
      <c r="B34" s="106"/>
      <c r="C34" s="107"/>
      <c r="D34" s="107"/>
      <c r="E34" s="108"/>
      <c r="F34" s="108"/>
    </row>
    <row r="35" spans="1:6" ht="36" x14ac:dyDescent="0.25">
      <c r="A35" s="95" t="s">
        <v>511</v>
      </c>
      <c r="B35" s="88" t="s">
        <v>78</v>
      </c>
      <c r="C35" s="192"/>
      <c r="D35" s="192"/>
      <c r="E35" s="105"/>
      <c r="F35" s="105"/>
    </row>
    <row r="36" spans="1:6" x14ac:dyDescent="0.25">
      <c r="A36" s="67" t="s">
        <v>512</v>
      </c>
      <c r="B36" s="106"/>
      <c r="C36" s="107"/>
      <c r="D36" s="107"/>
      <c r="E36" s="108"/>
      <c r="F36" s="108"/>
    </row>
    <row r="37" spans="1:6" ht="36" x14ac:dyDescent="0.25">
      <c r="A37" s="95" t="s">
        <v>513</v>
      </c>
      <c r="B37" s="88" t="s">
        <v>79</v>
      </c>
      <c r="C37" s="43"/>
      <c r="D37" s="104"/>
      <c r="E37" s="105"/>
      <c r="F37" s="105"/>
    </row>
    <row r="38" spans="1:6" x14ac:dyDescent="0.25">
      <c r="A38" s="125" t="s">
        <v>514</v>
      </c>
      <c r="B38" s="113"/>
      <c r="C38" s="114"/>
      <c r="D38" s="114"/>
      <c r="E38" s="115"/>
      <c r="F38" s="115"/>
    </row>
    <row r="39" spans="1:6" ht="24" x14ac:dyDescent="0.25">
      <c r="A39" s="126" t="s">
        <v>515</v>
      </c>
      <c r="B39" s="127" t="s">
        <v>81</v>
      </c>
      <c r="C39" s="207"/>
      <c r="D39" s="207"/>
      <c r="E39" s="39"/>
      <c r="F39" s="39"/>
    </row>
    <row r="40" spans="1:6" ht="72" x14ac:dyDescent="0.25">
      <c r="A40" s="128" t="s">
        <v>516</v>
      </c>
      <c r="B40" s="129" t="s">
        <v>82</v>
      </c>
      <c r="C40" s="208"/>
      <c r="D40" s="208"/>
      <c r="E40" s="130"/>
      <c r="F40" s="130"/>
    </row>
    <row r="41" spans="1:6" x14ac:dyDescent="0.25">
      <c r="A41" s="67" t="s">
        <v>517</v>
      </c>
      <c r="B41" s="106"/>
      <c r="C41" s="107"/>
      <c r="D41" s="107"/>
      <c r="E41" s="108"/>
      <c r="F41" s="108"/>
    </row>
    <row r="42" spans="1:6" ht="24" x14ac:dyDescent="0.25">
      <c r="A42" s="95" t="s">
        <v>518</v>
      </c>
      <c r="B42" s="88" t="s">
        <v>84</v>
      </c>
      <c r="C42" s="192"/>
      <c r="D42" s="192"/>
      <c r="E42" s="105"/>
      <c r="F42" s="105"/>
    </row>
    <row r="43" spans="1:6" x14ac:dyDescent="0.25">
      <c r="A43" s="94" t="s">
        <v>519</v>
      </c>
      <c r="B43" s="106"/>
      <c r="C43" s="107"/>
      <c r="D43" s="107"/>
      <c r="E43" s="108"/>
      <c r="F43" s="108"/>
    </row>
    <row r="44" spans="1:6" ht="36" x14ac:dyDescent="0.25">
      <c r="A44" s="86" t="s">
        <v>520</v>
      </c>
      <c r="B44" s="109"/>
      <c r="C44" s="110"/>
      <c r="D44" s="110"/>
      <c r="E44" s="111"/>
      <c r="F44" s="111"/>
    </row>
    <row r="45" spans="1:6" ht="36" x14ac:dyDescent="0.25">
      <c r="A45" s="95" t="s">
        <v>521</v>
      </c>
      <c r="B45" s="88" t="s">
        <v>85</v>
      </c>
      <c r="C45" s="41"/>
      <c r="D45" s="192"/>
      <c r="E45" s="105"/>
      <c r="F45" s="105"/>
    </row>
    <row r="46" spans="1:6" x14ac:dyDescent="0.25">
      <c r="A46" s="49"/>
      <c r="B46" s="49"/>
      <c r="C46" s="49"/>
      <c r="D46" s="49"/>
      <c r="E46" s="49"/>
      <c r="F46" s="49"/>
    </row>
    <row r="47" spans="1:6" x14ac:dyDescent="0.25">
      <c r="A47" s="80" t="s">
        <v>522</v>
      </c>
      <c r="B47" s="80"/>
      <c r="C47" s="80"/>
      <c r="D47" s="80"/>
      <c r="E47" s="80"/>
      <c r="F47" s="80"/>
    </row>
    <row r="48" spans="1:6" ht="24" x14ac:dyDescent="0.25">
      <c r="A48" s="80"/>
      <c r="B48" s="131"/>
      <c r="C48" s="98" t="s">
        <v>414</v>
      </c>
      <c r="D48" s="99" t="s">
        <v>415</v>
      </c>
      <c r="E48" s="99" t="s">
        <v>416</v>
      </c>
      <c r="F48" s="99" t="s">
        <v>417</v>
      </c>
    </row>
    <row r="49" spans="1:6" x14ac:dyDescent="0.25">
      <c r="A49" s="132"/>
      <c r="B49" s="133"/>
      <c r="C49" s="52" t="s">
        <v>46</v>
      </c>
      <c r="D49" s="52" t="s">
        <v>47</v>
      </c>
      <c r="E49" s="52" t="s">
        <v>58</v>
      </c>
      <c r="F49" s="52" t="s">
        <v>59</v>
      </c>
    </row>
    <row r="50" spans="1:6" x14ac:dyDescent="0.25">
      <c r="A50" s="94" t="s">
        <v>519</v>
      </c>
      <c r="B50" s="134"/>
      <c r="C50" s="134"/>
      <c r="D50" s="134"/>
      <c r="E50" s="134"/>
      <c r="F50" s="134"/>
    </row>
    <row r="51" spans="1:6" ht="36" x14ac:dyDescent="0.25">
      <c r="A51" s="86" t="s">
        <v>523</v>
      </c>
      <c r="B51" s="135"/>
      <c r="C51" s="135"/>
      <c r="D51" s="135"/>
      <c r="E51" s="135"/>
      <c r="F51" s="135"/>
    </row>
    <row r="52" spans="1:6" ht="36" x14ac:dyDescent="0.25">
      <c r="A52" s="69" t="s">
        <v>524</v>
      </c>
      <c r="B52" s="136" t="s">
        <v>87</v>
      </c>
      <c r="C52" s="40"/>
      <c r="D52" s="207"/>
      <c r="E52" s="39"/>
      <c r="F52" s="39"/>
    </row>
    <row r="53" spans="1:6" x14ac:dyDescent="0.25">
      <c r="A53" s="49"/>
      <c r="B53" s="49"/>
      <c r="C53" s="49"/>
      <c r="D53" s="49"/>
      <c r="E53" s="49"/>
      <c r="F53" s="49"/>
    </row>
    <row r="54" spans="1:6" x14ac:dyDescent="0.25">
      <c r="A54" s="80" t="s">
        <v>525</v>
      </c>
      <c r="B54" s="80"/>
      <c r="C54" s="80"/>
      <c r="D54" s="80"/>
      <c r="E54" s="80"/>
      <c r="F54" s="80"/>
    </row>
    <row r="55" spans="1:6" ht="24" x14ac:dyDescent="0.25">
      <c r="A55" s="80"/>
      <c r="B55" s="80"/>
      <c r="C55" s="98" t="s">
        <v>414</v>
      </c>
      <c r="D55" s="99" t="s">
        <v>415</v>
      </c>
      <c r="E55" s="99" t="s">
        <v>416</v>
      </c>
      <c r="F55" s="99" t="s">
        <v>417</v>
      </c>
    </row>
    <row r="56" spans="1:6" x14ac:dyDescent="0.25">
      <c r="A56" s="80"/>
      <c r="B56" s="80"/>
      <c r="C56" s="52" t="s">
        <v>46</v>
      </c>
      <c r="D56" s="52" t="s">
        <v>47</v>
      </c>
      <c r="E56" s="52" t="s">
        <v>58</v>
      </c>
      <c r="F56" s="52" t="s">
        <v>59</v>
      </c>
    </row>
    <row r="57" spans="1:6" x14ac:dyDescent="0.25">
      <c r="A57" s="137" t="s">
        <v>419</v>
      </c>
      <c r="B57" s="134"/>
      <c r="C57" s="134"/>
      <c r="D57" s="134"/>
      <c r="E57" s="134"/>
      <c r="F57" s="134"/>
    </row>
    <row r="58" spans="1:6" x14ac:dyDescent="0.25">
      <c r="A58" s="86" t="s">
        <v>526</v>
      </c>
      <c r="B58" s="135"/>
      <c r="C58" s="135"/>
      <c r="D58" s="135"/>
      <c r="E58" s="135"/>
      <c r="F58" s="135"/>
    </row>
    <row r="59" spans="1:6" ht="24" x14ac:dyDescent="0.25">
      <c r="A59" s="69" t="s">
        <v>527</v>
      </c>
      <c r="B59" s="138" t="s">
        <v>88</v>
      </c>
      <c r="C59" s="139"/>
      <c r="D59" s="139"/>
      <c r="E59" s="39"/>
      <c r="F59" s="39"/>
    </row>
    <row r="60" spans="1:6" ht="24" x14ac:dyDescent="0.25">
      <c r="A60" s="69" t="s">
        <v>528</v>
      </c>
      <c r="B60" s="62" t="s">
        <v>90</v>
      </c>
      <c r="C60" s="42"/>
      <c r="D60" s="139"/>
      <c r="E60" s="39"/>
      <c r="F60" s="39"/>
    </row>
    <row r="61" spans="1:6" ht="24" x14ac:dyDescent="0.25">
      <c r="A61" s="69" t="s">
        <v>529</v>
      </c>
      <c r="B61" s="62" t="s">
        <v>92</v>
      </c>
      <c r="C61" s="42"/>
      <c r="D61" s="139"/>
      <c r="E61" s="39"/>
      <c r="F61" s="39"/>
    </row>
    <row r="62" spans="1:6" ht="180" x14ac:dyDescent="0.25">
      <c r="A62" s="140" t="s">
        <v>530</v>
      </c>
      <c r="B62" s="141" t="s">
        <v>94</v>
      </c>
      <c r="C62" s="142">
        <v>1004.533</v>
      </c>
      <c r="D62" s="143">
        <v>10.91</v>
      </c>
      <c r="E62" s="130"/>
      <c r="F62" s="330" t="s">
        <v>531</v>
      </c>
    </row>
    <row r="63" spans="1:6" x14ac:dyDescent="0.25">
      <c r="A63" s="84" t="s">
        <v>532</v>
      </c>
      <c r="B63" s="144"/>
      <c r="C63" s="145"/>
      <c r="D63" s="146"/>
      <c r="E63" s="72"/>
      <c r="F63" s="72"/>
    </row>
    <row r="64" spans="1:6" x14ac:dyDescent="0.25">
      <c r="A64" s="86" t="s">
        <v>533</v>
      </c>
      <c r="B64" s="147"/>
      <c r="C64" s="148"/>
      <c r="D64" s="149"/>
      <c r="E64" s="73"/>
      <c r="F64" s="73"/>
    </row>
    <row r="65" spans="1:6" ht="24" x14ac:dyDescent="0.25">
      <c r="A65" s="95" t="s">
        <v>534</v>
      </c>
      <c r="B65" s="66" t="s">
        <v>96</v>
      </c>
      <c r="C65" s="43"/>
      <c r="D65" s="104"/>
      <c r="E65" s="105"/>
      <c r="F65" s="105"/>
    </row>
    <row r="66" spans="1:6" x14ac:dyDescent="0.25">
      <c r="A66" s="96" t="s">
        <v>445</v>
      </c>
      <c r="B66" s="150"/>
      <c r="C66" s="151"/>
      <c r="D66" s="114"/>
      <c r="E66" s="115"/>
      <c r="F66" s="115"/>
    </row>
    <row r="67" spans="1:6" x14ac:dyDescent="0.25">
      <c r="A67" s="86" t="s">
        <v>535</v>
      </c>
      <c r="B67" s="70"/>
      <c r="C67" s="152"/>
      <c r="D67" s="110"/>
      <c r="E67" s="111"/>
      <c r="F67" s="111"/>
    </row>
    <row r="68" spans="1:6" ht="36" x14ac:dyDescent="0.25">
      <c r="A68" s="140" t="s">
        <v>536</v>
      </c>
      <c r="B68" s="153" t="s">
        <v>98</v>
      </c>
      <c r="C68" s="45"/>
      <c r="D68" s="208"/>
      <c r="E68" s="130"/>
      <c r="F68" s="130"/>
    </row>
    <row r="69" spans="1:6" x14ac:dyDescent="0.25">
      <c r="A69" s="84" t="s">
        <v>537</v>
      </c>
      <c r="B69" s="154"/>
      <c r="C69" s="32"/>
      <c r="D69" s="155"/>
      <c r="E69" s="108"/>
      <c r="F69" s="108"/>
    </row>
    <row r="70" spans="1:6" ht="24" x14ac:dyDescent="0.25">
      <c r="A70" s="86" t="s">
        <v>538</v>
      </c>
      <c r="B70" s="156"/>
      <c r="C70" s="30"/>
      <c r="D70" s="157"/>
      <c r="E70" s="111"/>
      <c r="F70" s="111"/>
    </row>
    <row r="71" spans="1:6" ht="48" x14ac:dyDescent="0.25">
      <c r="A71" s="95" t="s">
        <v>539</v>
      </c>
      <c r="B71" s="65" t="s">
        <v>100</v>
      </c>
      <c r="C71" s="41"/>
      <c r="D71" s="192"/>
      <c r="E71" s="105"/>
      <c r="F71" s="105"/>
    </row>
    <row r="72" spans="1:6" x14ac:dyDescent="0.25">
      <c r="A72" s="94" t="s">
        <v>540</v>
      </c>
      <c r="B72" s="154"/>
      <c r="C72" s="32"/>
      <c r="D72" s="155"/>
      <c r="E72" s="108"/>
      <c r="F72" s="108"/>
    </row>
    <row r="73" spans="1:6" x14ac:dyDescent="0.25">
      <c r="A73" s="86" t="s">
        <v>541</v>
      </c>
      <c r="B73" s="156"/>
      <c r="C73" s="30"/>
      <c r="D73" s="157"/>
      <c r="E73" s="111"/>
      <c r="F73" s="111"/>
    </row>
    <row r="74" spans="1:6" ht="48" x14ac:dyDescent="0.25">
      <c r="A74" s="95" t="s">
        <v>542</v>
      </c>
      <c r="B74" s="65" t="s">
        <v>102</v>
      </c>
      <c r="C74" s="41"/>
      <c r="D74" s="192"/>
      <c r="E74" s="105"/>
      <c r="F74" s="105"/>
    </row>
  </sheetData>
  <sheetProtection algorithmName="SHA-512" hashValue="s9rp1S/QJe2h5MxH2YaFfdeXpHTxvldk5VnTKgYp8aS0VAPWt5b/YYuDfUeTXkzbKL9qfAw5MvE+wfYlWLYw1A==" saltValue="suKBL5TFy54MQy1OAAOwlw==" spinCount="100000"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D928BA628B234BA7F061660CB119BF" ma:contentTypeVersion="13" ma:contentTypeDescription="Crée un document." ma:contentTypeScope="" ma:versionID="a154905b493a3674d949ba20a4b2590a">
  <xsd:schema xmlns:xsd="http://www.w3.org/2001/XMLSchema" xmlns:xs="http://www.w3.org/2001/XMLSchema" xmlns:p="http://schemas.microsoft.com/office/2006/metadata/properties" xmlns:ns2="6c66cfba-33c1-48ef-8cee-d98f94b41e3a" xmlns:ns3="01937abc-6081-47ad-9658-f71fec4108ed" targetNamespace="http://schemas.microsoft.com/office/2006/metadata/properties" ma:root="true" ma:fieldsID="4629120b25a39d904895e2b5b05bcec9" ns2:_="" ns3:_="">
    <xsd:import namespace="6c66cfba-33c1-48ef-8cee-d98f94b41e3a"/>
    <xsd:import namespace="01937abc-6081-47ad-9658-f71fec4108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66cfba-33c1-48ef-8cee-d98f94b41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6b1e2251-3249-4a8d-b2f4-24c3095a1df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937abc-6081-47ad-9658-f71fec4108e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63d2847f-f03d-4286-805d-54e14034a712}" ma:internalName="TaxCatchAll" ma:showField="CatchAllData" ma:web="01937abc-6081-47ad-9658-f71fec410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1937abc-6081-47ad-9658-f71fec4108ed" xsi:nil="true"/>
    <lcf76f155ced4ddcb4097134ff3c332f xmlns="6c66cfba-33c1-48ef-8cee-d98f94b41e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2DC3B0-67AC-40BF-817A-E19FD8E9EB2E}">
  <ds:schemaRefs>
    <ds:schemaRef ds:uri="http://schemas.microsoft.com/sharepoint/v3/contenttype/forms"/>
  </ds:schemaRefs>
</ds:datastoreItem>
</file>

<file path=customXml/itemProps2.xml><?xml version="1.0" encoding="utf-8"?>
<ds:datastoreItem xmlns:ds="http://schemas.openxmlformats.org/officeDocument/2006/customXml" ds:itemID="{50041634-4E1F-4143-AEFD-FFFAEE4376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66cfba-33c1-48ef-8cee-d98f94b41e3a"/>
    <ds:schemaRef ds:uri="01937abc-6081-47ad-9658-f71fec410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01B8EB-A592-43F8-BE7A-0BD3722A9EE1}">
  <ds:schemaRefs>
    <ds:schemaRef ds:uri="http://schemas.microsoft.com/office/2006/metadata/properties"/>
    <ds:schemaRef ds:uri="http://schemas.microsoft.com/office/infopath/2007/PartnerControls"/>
    <ds:schemaRef ds:uri="01937abc-6081-47ad-9658-f71fec4108ed"/>
    <ds:schemaRef ds:uri="6c66cfba-33c1-48ef-8cee-d98f94b41e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Manager/>
  <Company>Banque de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ZEE PRIGENT Corinne</dc:creator>
  <cp:keywords/>
  <dc:description/>
  <cp:lastModifiedBy>RICHARD Carole</cp:lastModifiedBy>
  <cp:revision/>
  <dcterms:created xsi:type="dcterms:W3CDTF">2022-08-23T08:05:41Z</dcterms:created>
  <dcterms:modified xsi:type="dcterms:W3CDTF">2025-07-16T10:00:40Z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0x01010062D928BA628B234BA7F061660CB119BF</vt:lpwstr>
  </property>
  <property fmtid="{D5CDD505-2E9C-101B-9397-08002B2CF9AE}" pid="3" name="MediaServiceImageTags">
    <vt:lpwstr/>
  </property>
</Properties>
</file>